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showInkAnnotation="0" defaultThemeVersion="124226"/>
  <mc:AlternateContent xmlns:mc="http://schemas.openxmlformats.org/markup-compatibility/2006">
    <mc:Choice Requires="x15">
      <x15ac:absPath xmlns:x15ac="http://schemas.microsoft.com/office/spreadsheetml/2010/11/ac" url="\\192.168.100.103\共有フォルダ\沖縄漁業基金事業\00＿要綱・要領・様式\10_外国漁船操業等調査・監視事業\R02.04.01改正\"/>
    </mc:Choice>
  </mc:AlternateContent>
  <xr:revisionPtr revIDLastSave="0" documentId="13_ncr:1_{20A3AB27-7BA9-4ECC-ACBB-81DD3356AA55}" xr6:coauthVersionLast="45" xr6:coauthVersionMax="45" xr10:uidLastSave="{00000000-0000-0000-0000-000000000000}"/>
  <bookViews>
    <workbookView xWindow="-120" yWindow="-120" windowWidth="29040" windowHeight="15840" tabRatio="739" activeTab="2" xr2:uid="{00000000-000D-0000-FFFF-FFFF00000000}"/>
  </bookViews>
  <sheets>
    <sheet name="別記様式第１号" sheetId="1" r:id="rId1"/>
    <sheet name="別記様式第１－２号" sheetId="2" r:id="rId2"/>
    <sheet name="別記様式第２－１号" sheetId="3" r:id="rId3"/>
    <sheet name="別記様式２－２号" sheetId="4" r:id="rId4"/>
    <sheet name="別記様式２－3号" sheetId="20" r:id="rId5"/>
    <sheet name="別記様式第２－４号" sheetId="5" r:id="rId6"/>
    <sheet name="別記様式第３－１号①" sheetId="6" r:id="rId7"/>
    <sheet name="別記様式第３－１号②" sheetId="7" r:id="rId8"/>
    <sheet name="別記様式第３－１号③" sheetId="8" r:id="rId9"/>
    <sheet name="別記様式第４号" sheetId="10" r:id="rId10"/>
    <sheet name="別記様式第５号" sheetId="11" r:id="rId11"/>
    <sheet name="別記様式第６号" sheetId="13" r:id="rId12"/>
    <sheet name="別記様式第７号" sheetId="34" r:id="rId13"/>
    <sheet name="別記１" sheetId="37" r:id="rId14"/>
    <sheet name="別記２" sheetId="42" r:id="rId15"/>
    <sheet name="別記３" sheetId="41" r:id="rId16"/>
    <sheet name="別記４" sheetId="40" r:id="rId17"/>
    <sheet name="別記５" sheetId="32" r:id="rId18"/>
    <sheet name="別記６" sheetId="33" r:id="rId19"/>
    <sheet name="別記７" sheetId="36" r:id="rId20"/>
  </sheets>
  <externalReferences>
    <externalReference r:id="rId21"/>
  </externalReferences>
  <definedNames>
    <definedName name="_xlnm.Print_Area" localSheetId="13">別記１!$A$1:$T$31</definedName>
    <definedName name="_xlnm.Print_Area" localSheetId="14">別記２!$A$1:$S$41</definedName>
    <definedName name="_xlnm.Print_Area" localSheetId="17">別記５!$A$1:$AD$51</definedName>
    <definedName name="_xlnm.Print_Area" localSheetId="18">別記６!$A$1:$AE$61</definedName>
    <definedName name="_xlnm.Print_Area" localSheetId="3">'別記様式２－２号'!$A$1:$P$39</definedName>
    <definedName name="_xlnm.Print_Area" localSheetId="4">'別記様式２－3号'!$A$1:$DT$58</definedName>
    <definedName name="_xlnm.Print_Area" localSheetId="2">'別記様式第２－１号'!$A$1:$H$33</definedName>
    <definedName name="_xlnm.Print_Area" localSheetId="7">'別記様式第３－１号②'!$A$1:$N$22</definedName>
    <definedName name="_xlnm.Print_Area" localSheetId="8">'別記様式第３－１号③'!$A$1:$I$26</definedName>
    <definedName name="_xlnm.Print_Area" localSheetId="9">別記様式第４号!$A$1:$K$47</definedName>
    <definedName name="_xlnm.Print_Area" localSheetId="12">別記様式第７号!$A$1:$AJ$35</definedName>
    <definedName name="船名">[1]リスト!$B$3:$B$81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37" l="1"/>
  <c r="D18" i="37"/>
  <c r="D17" i="37"/>
  <c r="D15" i="37"/>
  <c r="D13" i="37"/>
  <c r="D12" i="37"/>
  <c r="D11" i="37"/>
  <c r="D8" i="37"/>
  <c r="D16" i="37" l="1"/>
  <c r="D27" i="37"/>
  <c r="S45" i="32"/>
  <c r="D28" i="37" l="1"/>
</calcChain>
</file>

<file path=xl/sharedStrings.xml><?xml version="1.0" encoding="utf-8"?>
<sst xmlns="http://schemas.openxmlformats.org/spreadsheetml/2006/main" count="979" uniqueCount="652">
  <si>
    <t>（別記様式第１号）</t>
  </si>
  <si>
    <t>船　名</t>
  </si>
  <si>
    <t>登録番号</t>
  </si>
  <si>
    <t>トン数</t>
  </si>
  <si>
    <t>漁業種類</t>
  </si>
  <si>
    <t>乗船人員</t>
  </si>
  <si>
    <t>備考</t>
  </si>
  <si>
    <t>注１　計画申請書に添付</t>
  </si>
  <si>
    <t>公益財団法人　沖縄県漁業振興基金</t>
  </si>
  <si>
    <t>　理事長　○○○○　殿</t>
  </si>
  <si>
    <t>参加船名簿の変更申請書</t>
  </si>
  <si>
    <t>記</t>
  </si>
  <si>
    <t>１　参加漁船の変更内容</t>
  </si>
  <si>
    <t>新</t>
  </si>
  <si>
    <t>船名</t>
  </si>
  <si>
    <t>○○○○</t>
  </si>
  <si>
    <t>第○○丸</t>
  </si>
  <si>
    <t>ONO-0000</t>
  </si>
  <si>
    <t>○○</t>
  </si>
  <si>
    <t>○人</t>
  </si>
  <si>
    <t>旧</t>
  </si>
  <si>
    <t>（２）追加変更</t>
  </si>
  <si>
    <t>（３）抹消変更</t>
  </si>
  <si>
    <t>２　添付書類</t>
  </si>
  <si>
    <t>(別記様式第１－２号)</t>
    <phoneticPr fontId="10"/>
  </si>
  <si>
    <t>事業実施者名及び代表者名　　　　　　　　印</t>
    <phoneticPr fontId="10"/>
  </si>
  <si>
    <t>（別記様式第２－１号）</t>
  </si>
  <si>
    <t>正午の定時連絡</t>
  </si>
  <si>
    <t>年月日</t>
  </si>
  <si>
    <r>
      <t>H</t>
    </r>
    <r>
      <rPr>
        <sz val="10.5"/>
        <color indexed="8"/>
        <rFont val="ＭＳ 明朝"/>
        <family val="1"/>
        <charset val="128"/>
      </rPr>
      <t>　・　・</t>
    </r>
  </si>
  <si>
    <t>針路</t>
  </si>
  <si>
    <t>風向</t>
  </si>
  <si>
    <t>時刻</t>
  </si>
  <si>
    <t>速力</t>
  </si>
  <si>
    <t>風力</t>
  </si>
  <si>
    <t>位置</t>
  </si>
  <si>
    <r>
      <t>緯度（</t>
    </r>
    <r>
      <rPr>
        <sz val="10.5"/>
        <color indexed="8"/>
        <rFont val="Century"/>
        <family val="1"/>
      </rPr>
      <t>N</t>
    </r>
    <r>
      <rPr>
        <sz val="10.5"/>
        <color indexed="8"/>
        <rFont val="ＭＳ 明朝"/>
        <family val="1"/>
        <charset val="128"/>
      </rPr>
      <t>）</t>
    </r>
  </si>
  <si>
    <t>°　′</t>
  </si>
  <si>
    <t>天候</t>
  </si>
  <si>
    <t>風浪</t>
  </si>
  <si>
    <r>
      <t>経度（</t>
    </r>
    <r>
      <rPr>
        <sz val="10.5"/>
        <color indexed="8"/>
        <rFont val="Century"/>
        <family val="1"/>
      </rPr>
      <t>E</t>
    </r>
    <r>
      <rPr>
        <sz val="10.5"/>
        <color indexed="8"/>
        <rFont val="ＭＳ 明朝"/>
        <family val="1"/>
        <charset val="128"/>
      </rPr>
      <t>）</t>
    </r>
  </si>
  <si>
    <t>気圧</t>
  </si>
  <si>
    <t>うねり</t>
  </si>
  <si>
    <t>農林漁区番号</t>
  </si>
  <si>
    <t>＜作業概要例＞</t>
  </si>
  <si>
    <t>・昨日12時～夕刻</t>
  </si>
  <si>
    <t>調査海域</t>
  </si>
  <si>
    <t>○○○○・○○○○を航走</t>
  </si>
  <si>
    <t>発見漁具</t>
  </si>
  <si>
    <t>3個（ボンデン2・ブイ1）</t>
  </si>
  <si>
    <t>発見船舶</t>
  </si>
  <si>
    <t>その他</t>
  </si>
  <si>
    <t>・本日7時～12時</t>
  </si>
  <si>
    <t>・作業予定</t>
  </si>
  <si>
    <t>明後日より荒天の為、昨日作業終了後、帰港・避難します。</t>
  </si>
  <si>
    <t>その他の記事</t>
  </si>
  <si>
    <t>船舶トン数</t>
  </si>
  <si>
    <t>漁船登録番号</t>
  </si>
  <si>
    <t>調査期間</t>
  </si>
  <si>
    <t>報告書提出日</t>
  </si>
  <si>
    <t>　月　日～　月　日</t>
  </si>
  <si>
    <t>㊞</t>
  </si>
  <si>
    <t>乗船調査員名・船長①</t>
  </si>
  <si>
    <t>乗船調査員名②</t>
  </si>
  <si>
    <t>乗船調査員名③</t>
  </si>
  <si>
    <t>乗船調査員名④</t>
  </si>
  <si>
    <t>乗船調査員名⑤</t>
  </si>
  <si>
    <t>・調査内容</t>
  </si>
  <si>
    <t>調査航海期間</t>
  </si>
  <si>
    <t>調査日</t>
  </si>
  <si>
    <t>調査時間　計</t>
  </si>
  <si>
    <t>調査全般に関する感想</t>
  </si>
  <si>
    <t>月　日～　月　日</t>
  </si>
  <si>
    <t>左記調査期間のうち</t>
  </si>
  <si>
    <t>月　　日</t>
  </si>
  <si>
    <t>視認月日</t>
  </si>
  <si>
    <t>監視作業水域</t>
  </si>
  <si>
    <t>外国漁船の位置、状態</t>
  </si>
  <si>
    <t>緯度・経度</t>
  </si>
  <si>
    <t>操業・航海・漂泊</t>
  </si>
  <si>
    <t>進行方向等</t>
  </si>
  <si>
    <t>国籍</t>
  </si>
  <si>
    <t>承認番号</t>
  </si>
  <si>
    <t>　月　日</t>
  </si>
  <si>
    <t>　時　分</t>
  </si>
  <si>
    <t>N　°　′　″</t>
  </si>
  <si>
    <t>E　°　′　″</t>
  </si>
  <si>
    <t>有・無</t>
  </si>
  <si>
    <t>特記事項</t>
  </si>
  <si>
    <t>漁具発見状況</t>
  </si>
  <si>
    <t>漁具種類</t>
  </si>
  <si>
    <t>備考（漁具の特徴等を記載）</t>
  </si>
  <si>
    <t>船名</t>
    <rPh sb="0" eb="2">
      <t>センメイ</t>
    </rPh>
    <phoneticPr fontId="10"/>
  </si>
  <si>
    <t>殿</t>
    <rPh sb="0" eb="1">
      <t>ドノ</t>
    </rPh>
    <phoneticPr fontId="10"/>
  </si>
  <si>
    <t>番号</t>
    <rPh sb="0" eb="2">
      <t>バンゴウ</t>
    </rPh>
    <phoneticPr fontId="10"/>
  </si>
  <si>
    <t>数量</t>
    <rPh sb="0" eb="2">
      <t>スウリョウ</t>
    </rPh>
    <phoneticPr fontId="10"/>
  </si>
  <si>
    <t>単価</t>
    <rPh sb="0" eb="2">
      <t>タンカ</t>
    </rPh>
    <phoneticPr fontId="10"/>
  </si>
  <si>
    <t>支払予定日</t>
    <rPh sb="0" eb="2">
      <t>シハライ</t>
    </rPh>
    <rPh sb="2" eb="5">
      <t>ヨテイビ</t>
    </rPh>
    <phoneticPr fontId="10"/>
  </si>
  <si>
    <t>水揚金額</t>
    <rPh sb="0" eb="2">
      <t>ミズアゲ</t>
    </rPh>
    <rPh sb="2" eb="4">
      <t>キンガク</t>
    </rPh>
    <phoneticPr fontId="10"/>
  </si>
  <si>
    <t>控除項目</t>
    <rPh sb="0" eb="2">
      <t>コウジョ</t>
    </rPh>
    <rPh sb="2" eb="4">
      <t>コウモク</t>
    </rPh>
    <phoneticPr fontId="10"/>
  </si>
  <si>
    <t>販売手数料</t>
    <rPh sb="0" eb="2">
      <t>ハンバイ</t>
    </rPh>
    <rPh sb="2" eb="5">
      <t>テスウリョウ</t>
    </rPh>
    <phoneticPr fontId="10"/>
  </si>
  <si>
    <t>控除合計</t>
    <rPh sb="0" eb="2">
      <t>コウジョ</t>
    </rPh>
    <rPh sb="2" eb="4">
      <t>ゴウケイ</t>
    </rPh>
    <phoneticPr fontId="10"/>
  </si>
  <si>
    <t>差引支払額</t>
    <rPh sb="0" eb="2">
      <t>サシヒキ</t>
    </rPh>
    <rPh sb="2" eb="4">
      <t>シハライ</t>
    </rPh>
    <rPh sb="4" eb="5">
      <t>ガク</t>
    </rPh>
    <phoneticPr fontId="10"/>
  </si>
  <si>
    <t>本日の鮮魚代金は上記のとおりです。</t>
    <rPh sb="0" eb="2">
      <t>ホンジツ</t>
    </rPh>
    <rPh sb="3" eb="5">
      <t>センギョ</t>
    </rPh>
    <rPh sb="5" eb="7">
      <t>ダイキン</t>
    </rPh>
    <rPh sb="8" eb="10">
      <t>ジョウキ</t>
    </rPh>
    <phoneticPr fontId="10"/>
  </si>
  <si>
    <t>TEL</t>
    <phoneticPr fontId="10"/>
  </si>
  <si>
    <t>箱　　代</t>
    <rPh sb="0" eb="1">
      <t>ハコ</t>
    </rPh>
    <rPh sb="3" eb="4">
      <t>ダイ</t>
    </rPh>
    <phoneticPr fontId="10"/>
  </si>
  <si>
    <t>魚　　　種</t>
    <rPh sb="0" eb="1">
      <t>ギョ</t>
    </rPh>
    <rPh sb="4" eb="5">
      <t>シュ</t>
    </rPh>
    <phoneticPr fontId="10"/>
  </si>
  <si>
    <t>金　　額</t>
    <rPh sb="0" eb="1">
      <t>キン</t>
    </rPh>
    <rPh sb="3" eb="4">
      <t>ガク</t>
    </rPh>
    <phoneticPr fontId="10"/>
  </si>
  <si>
    <t>控　除　内　訳</t>
    <rPh sb="0" eb="1">
      <t>ヒカエ</t>
    </rPh>
    <rPh sb="2" eb="3">
      <t>ジョ</t>
    </rPh>
    <rPh sb="4" eb="5">
      <t>ウチ</t>
    </rPh>
    <rPh sb="6" eb="7">
      <t>ヤク</t>
    </rPh>
    <phoneticPr fontId="10"/>
  </si>
  <si>
    <t>せ　り　日</t>
    <rPh sb="4" eb="5">
      <t>ビ</t>
    </rPh>
    <phoneticPr fontId="10"/>
  </si>
  <si>
    <t>(単位：円、Kg)</t>
    <rPh sb="1" eb="3">
      <t>タンイ</t>
    </rPh>
    <rPh sb="4" eb="5">
      <t>エン</t>
    </rPh>
    <phoneticPr fontId="10"/>
  </si>
  <si>
    <t>住　所</t>
    <rPh sb="0" eb="1">
      <t>ジュウ</t>
    </rPh>
    <rPh sb="2" eb="3">
      <t>ショ</t>
    </rPh>
    <phoneticPr fontId="10"/>
  </si>
  <si>
    <t>市 場 名</t>
    <rPh sb="0" eb="1">
      <t>シ</t>
    </rPh>
    <rPh sb="2" eb="3">
      <t>バ</t>
    </rPh>
    <rPh sb="4" eb="5">
      <t>メイ</t>
    </rPh>
    <phoneticPr fontId="10"/>
  </si>
  <si>
    <t xml:space="preserve">                                                           </t>
    <phoneticPr fontId="10"/>
  </si>
  <si>
    <t>000-000-0000</t>
    <phoneticPr fontId="10"/>
  </si>
  <si>
    <t>（別記様式第３－１号）</t>
    <rPh sb="1" eb="3">
      <t>ベッキ</t>
    </rPh>
    <rPh sb="3" eb="5">
      <t>ヨウシキ</t>
    </rPh>
    <rPh sb="5" eb="6">
      <t>ダイ</t>
    </rPh>
    <rPh sb="9" eb="10">
      <t>ゴウ</t>
    </rPh>
    <phoneticPr fontId="10"/>
  </si>
  <si>
    <t>○月○日
○時○分</t>
    <rPh sb="1" eb="2">
      <t>ガツ</t>
    </rPh>
    <rPh sb="3" eb="4">
      <t>ニチ</t>
    </rPh>
    <rPh sb="6" eb="7">
      <t>ジ</t>
    </rPh>
    <rPh sb="8" eb="9">
      <t>フン</t>
    </rPh>
    <phoneticPr fontId="10"/>
  </si>
  <si>
    <t>外国漁船の位置、状況</t>
    <rPh sb="0" eb="2">
      <t>ガイコク</t>
    </rPh>
    <rPh sb="2" eb="4">
      <t>ギョセン</t>
    </rPh>
    <rPh sb="5" eb="7">
      <t>イチ</t>
    </rPh>
    <rPh sb="8" eb="10">
      <t>ジョウキョウ</t>
    </rPh>
    <phoneticPr fontId="10"/>
  </si>
  <si>
    <t>緯度・経度</t>
    <rPh sb="0" eb="2">
      <t>イド</t>
    </rPh>
    <rPh sb="3" eb="5">
      <t>ケイド</t>
    </rPh>
    <phoneticPr fontId="10"/>
  </si>
  <si>
    <t>操業・航海・漂泊</t>
    <rPh sb="0" eb="2">
      <t>ソウギョウ</t>
    </rPh>
    <rPh sb="3" eb="5">
      <t>コウカイ</t>
    </rPh>
    <rPh sb="6" eb="8">
      <t>ヒョウハク</t>
    </rPh>
    <phoneticPr fontId="10"/>
  </si>
  <si>
    <t>進行方向等</t>
    <rPh sb="0" eb="2">
      <t>シンコウ</t>
    </rPh>
    <rPh sb="2" eb="4">
      <t>ホウコウ</t>
    </rPh>
    <rPh sb="4" eb="5">
      <t>トウ</t>
    </rPh>
    <phoneticPr fontId="10"/>
  </si>
  <si>
    <t>国籍</t>
    <rPh sb="0" eb="2">
      <t>コクセキ</t>
    </rPh>
    <phoneticPr fontId="10"/>
  </si>
  <si>
    <t>登録番号</t>
    <rPh sb="0" eb="2">
      <t>トウロク</t>
    </rPh>
    <rPh sb="2" eb="4">
      <t>バンゴウ</t>
    </rPh>
    <phoneticPr fontId="10"/>
  </si>
  <si>
    <t>承認番号</t>
    <rPh sb="0" eb="2">
      <t>ショウニン</t>
    </rPh>
    <rPh sb="2" eb="4">
      <t>バンゴウ</t>
    </rPh>
    <phoneticPr fontId="10"/>
  </si>
  <si>
    <t>漁業種類</t>
    <rPh sb="0" eb="2">
      <t>ギョギョウ</t>
    </rPh>
    <rPh sb="2" eb="4">
      <t>シュルイ</t>
    </rPh>
    <phoneticPr fontId="10"/>
  </si>
  <si>
    <t>通報の有無</t>
    <rPh sb="0" eb="2">
      <t>ツウホウ</t>
    </rPh>
    <rPh sb="3" eb="5">
      <t>ウム</t>
    </rPh>
    <phoneticPr fontId="10"/>
  </si>
  <si>
    <t>特記事項</t>
    <rPh sb="0" eb="2">
      <t>トッキ</t>
    </rPh>
    <rPh sb="2" eb="4">
      <t>ジコウ</t>
    </rPh>
    <phoneticPr fontId="10"/>
  </si>
  <si>
    <t>視認月日
・時刻</t>
    <rPh sb="0" eb="2">
      <t>シニン</t>
    </rPh>
    <rPh sb="2" eb="4">
      <t>ガッピ</t>
    </rPh>
    <rPh sb="6" eb="8">
      <t>ジコク</t>
    </rPh>
    <phoneticPr fontId="10"/>
  </si>
  <si>
    <t>漁具種類</t>
    <rPh sb="0" eb="2">
      <t>ギョグ</t>
    </rPh>
    <rPh sb="2" eb="4">
      <t>シュルイ</t>
    </rPh>
    <phoneticPr fontId="10"/>
  </si>
  <si>
    <t>備考</t>
    <rPh sb="0" eb="2">
      <t>ビコウ</t>
    </rPh>
    <phoneticPr fontId="10"/>
  </si>
  <si>
    <t>漁具発見状況</t>
    <rPh sb="0" eb="2">
      <t>ギョグ</t>
    </rPh>
    <rPh sb="2" eb="4">
      <t>ハッケン</t>
    </rPh>
    <rPh sb="4" eb="6">
      <t>ジョウキョウ</t>
    </rPh>
    <phoneticPr fontId="10"/>
  </si>
  <si>
    <t>発見年月日</t>
    <rPh sb="0" eb="2">
      <t>ハッケン</t>
    </rPh>
    <rPh sb="2" eb="5">
      <t>ネンガッピ</t>
    </rPh>
    <phoneticPr fontId="10"/>
  </si>
  <si>
    <t>調査日</t>
    <rPh sb="0" eb="3">
      <t>チョウサビ</t>
    </rPh>
    <phoneticPr fontId="10"/>
  </si>
  <si>
    <t>天候</t>
    <rPh sb="0" eb="2">
      <t>テンコウ</t>
    </rPh>
    <phoneticPr fontId="10"/>
  </si>
  <si>
    <t>風向・風力</t>
    <rPh sb="0" eb="2">
      <t>フウコウ</t>
    </rPh>
    <rPh sb="3" eb="5">
      <t>フウリョク</t>
    </rPh>
    <phoneticPr fontId="10"/>
  </si>
  <si>
    <t>水深（ｍ）</t>
    <rPh sb="0" eb="2">
      <t>スイシン</t>
    </rPh>
    <phoneticPr fontId="10"/>
  </si>
  <si>
    <t>潮流</t>
    <rPh sb="0" eb="1">
      <t>シオ</t>
    </rPh>
    <rPh sb="1" eb="2">
      <t>ナガ</t>
    </rPh>
    <phoneticPr fontId="10"/>
  </si>
  <si>
    <t>漁獲結果</t>
    <rPh sb="0" eb="2">
      <t>ギョカク</t>
    </rPh>
    <rPh sb="2" eb="4">
      <t>ケッカ</t>
    </rPh>
    <phoneticPr fontId="10"/>
  </si>
  <si>
    <t>魚種</t>
    <rPh sb="0" eb="2">
      <t>ギョシュ</t>
    </rPh>
    <phoneticPr fontId="10"/>
  </si>
  <si>
    <t>数量（kg）</t>
    <rPh sb="0" eb="2">
      <t>スウリョウ</t>
    </rPh>
    <phoneticPr fontId="10"/>
  </si>
  <si>
    <t>（操業期間：　　　　年　　　月　　　日　～　　　　年　　　月　　　日）</t>
    <rPh sb="1" eb="3">
      <t>ソウギョウ</t>
    </rPh>
    <rPh sb="3" eb="5">
      <t>キカン</t>
    </rPh>
    <rPh sb="10" eb="11">
      <t>ネン</t>
    </rPh>
    <rPh sb="14" eb="15">
      <t>ガツ</t>
    </rPh>
    <rPh sb="18" eb="19">
      <t>ニチ</t>
    </rPh>
    <phoneticPr fontId="10"/>
  </si>
  <si>
    <t>水揚年月日</t>
    <rPh sb="0" eb="2">
      <t>ミズアゲ</t>
    </rPh>
    <rPh sb="2" eb="5">
      <t>ネンガッピ</t>
    </rPh>
    <phoneticPr fontId="10"/>
  </si>
  <si>
    <t>調査・操業漁場</t>
    <rPh sb="0" eb="2">
      <t>チョウサ</t>
    </rPh>
    <rPh sb="3" eb="5">
      <t>ソウギョウ</t>
    </rPh>
    <rPh sb="5" eb="7">
      <t>ギョジョウ</t>
    </rPh>
    <phoneticPr fontId="10"/>
  </si>
  <si>
    <t>（農林漁区番号）</t>
    <rPh sb="1" eb="3">
      <t>ノウリン</t>
    </rPh>
    <rPh sb="3" eb="5">
      <t>ギョク</t>
    </rPh>
    <rPh sb="5" eb="7">
      <t>バンゴウ</t>
    </rPh>
    <phoneticPr fontId="10"/>
  </si>
  <si>
    <t>（税抜）</t>
    <rPh sb="1" eb="2">
      <t>ゼイ</t>
    </rPh>
    <rPh sb="2" eb="3">
      <t>ヌ</t>
    </rPh>
    <phoneticPr fontId="10"/>
  </si>
  <si>
    <t>水揚合計額</t>
    <rPh sb="0" eb="2">
      <t>ミズアゲ</t>
    </rPh>
    <rPh sb="2" eb="4">
      <t>ゴウケイ</t>
    </rPh>
    <rPh sb="4" eb="5">
      <t>ガク</t>
    </rPh>
    <phoneticPr fontId="10"/>
  </si>
  <si>
    <t>手取金額</t>
    <rPh sb="0" eb="2">
      <t>テド</t>
    </rPh>
    <rPh sb="2" eb="4">
      <t>キンガク</t>
    </rPh>
    <phoneticPr fontId="10"/>
  </si>
  <si>
    <t>（単位：円）</t>
    <rPh sb="1" eb="3">
      <t>タンイ</t>
    </rPh>
    <rPh sb="4" eb="5">
      <t>エン</t>
    </rPh>
    <phoneticPr fontId="10"/>
  </si>
  <si>
    <t>月</t>
    <rPh sb="0" eb="1">
      <t>ガツ</t>
    </rPh>
    <phoneticPr fontId="10"/>
  </si>
  <si>
    <t>日</t>
    <rPh sb="0" eb="1">
      <t>ニチ</t>
    </rPh>
    <phoneticPr fontId="10"/>
  </si>
  <si>
    <t>第○○○号</t>
    <rPh sb="0" eb="1">
      <t>ダイ</t>
    </rPh>
    <rPh sb="4" eb="5">
      <t>ゴウ</t>
    </rPh>
    <phoneticPr fontId="10"/>
  </si>
  <si>
    <t>船　　名</t>
    <rPh sb="0" eb="1">
      <t>セン</t>
    </rPh>
    <rPh sb="3" eb="4">
      <t>メイ</t>
    </rPh>
    <phoneticPr fontId="10"/>
  </si>
  <si>
    <t>合　　計</t>
    <rPh sb="0" eb="1">
      <t>ゴウ</t>
    </rPh>
    <rPh sb="3" eb="4">
      <t>ケイ</t>
    </rPh>
    <phoneticPr fontId="10"/>
  </si>
  <si>
    <t>住所</t>
    <rPh sb="0" eb="2">
      <t>ジュウショ</t>
    </rPh>
    <phoneticPr fontId="10"/>
  </si>
  <si>
    <t>（別記様式第４号）</t>
    <phoneticPr fontId="10"/>
  </si>
  <si>
    <t>実施船名</t>
    <rPh sb="0" eb="2">
      <t>ジッシ</t>
    </rPh>
    <rPh sb="2" eb="4">
      <t>センメイ</t>
    </rPh>
    <phoneticPr fontId="10"/>
  </si>
  <si>
    <t>乗組</t>
    <rPh sb="0" eb="2">
      <t>ノリク</t>
    </rPh>
    <phoneticPr fontId="10"/>
  </si>
  <si>
    <t>員数</t>
    <rPh sb="0" eb="2">
      <t>インスウ</t>
    </rPh>
    <phoneticPr fontId="10"/>
  </si>
  <si>
    <t>出入港の状況</t>
    <rPh sb="0" eb="2">
      <t>シュツニュウ</t>
    </rPh>
    <rPh sb="2" eb="3">
      <t>コウ</t>
    </rPh>
    <rPh sb="4" eb="6">
      <t>ジョウキョウ</t>
    </rPh>
    <phoneticPr fontId="10"/>
  </si>
  <si>
    <t>港名</t>
    <rPh sb="0" eb="1">
      <t>ミナト</t>
    </rPh>
    <rPh sb="1" eb="2">
      <t>ナ</t>
    </rPh>
    <phoneticPr fontId="10"/>
  </si>
  <si>
    <t>出港日時</t>
    <rPh sb="0" eb="2">
      <t>シュッコウ</t>
    </rPh>
    <rPh sb="2" eb="4">
      <t>ニチジ</t>
    </rPh>
    <phoneticPr fontId="10"/>
  </si>
  <si>
    <t>入港日時</t>
    <rPh sb="0" eb="1">
      <t>ニュウ</t>
    </rPh>
    <rPh sb="1" eb="2">
      <t>コウ</t>
    </rPh>
    <rPh sb="2" eb="4">
      <t>ニチジ</t>
    </rPh>
    <phoneticPr fontId="10"/>
  </si>
  <si>
    <t>実施海区</t>
    <rPh sb="0" eb="2">
      <t>ジッシ</t>
    </rPh>
    <rPh sb="2" eb="3">
      <t>カイ</t>
    </rPh>
    <rPh sb="3" eb="4">
      <t>ク</t>
    </rPh>
    <phoneticPr fontId="10"/>
  </si>
  <si>
    <t>農林漁区番号</t>
    <rPh sb="0" eb="2">
      <t>ノウリン</t>
    </rPh>
    <rPh sb="2" eb="4">
      <t>ギョク</t>
    </rPh>
    <rPh sb="4" eb="6">
      <t>バンゴウ</t>
    </rPh>
    <phoneticPr fontId="10"/>
  </si>
  <si>
    <t>漁獲調査</t>
    <rPh sb="0" eb="2">
      <t>ギョカク</t>
    </rPh>
    <rPh sb="2" eb="4">
      <t>チョウサ</t>
    </rPh>
    <phoneticPr fontId="10"/>
  </si>
  <si>
    <t>予定の有無</t>
    <rPh sb="0" eb="2">
      <t>ヨテイ</t>
    </rPh>
    <rPh sb="3" eb="5">
      <t>ウム</t>
    </rPh>
    <phoneticPr fontId="10"/>
  </si>
  <si>
    <t>漁獲物販売</t>
    <rPh sb="0" eb="2">
      <t>ギョカク</t>
    </rPh>
    <rPh sb="3" eb="5">
      <t>ハンバイ</t>
    </rPh>
    <phoneticPr fontId="10"/>
  </si>
  <si>
    <t>　　年　　月　　日</t>
    <rPh sb="2" eb="3">
      <t>ネン</t>
    </rPh>
    <rPh sb="5" eb="6">
      <t>ガツ</t>
    </rPh>
    <rPh sb="8" eb="9">
      <t>ニチ</t>
    </rPh>
    <phoneticPr fontId="10"/>
  </si>
  <si>
    <t>有・無</t>
    <rPh sb="0" eb="1">
      <t>ユウ</t>
    </rPh>
    <rPh sb="2" eb="3">
      <t>ム</t>
    </rPh>
    <phoneticPr fontId="10"/>
  </si>
  <si>
    <t>（電話番号）</t>
    <rPh sb="1" eb="3">
      <t>デンワ</t>
    </rPh>
    <rPh sb="3" eb="5">
      <t>バンゴウ</t>
    </rPh>
    <phoneticPr fontId="10"/>
  </si>
  <si>
    <t>人</t>
    <rPh sb="0" eb="1">
      <t>ヒト</t>
    </rPh>
    <phoneticPr fontId="10"/>
  </si>
  <si>
    <t>：</t>
    <phoneticPr fontId="10"/>
  </si>
  <si>
    <t>報告者：</t>
    <rPh sb="0" eb="3">
      <t>ホウコクシャ</t>
    </rPh>
    <phoneticPr fontId="10"/>
  </si>
  <si>
    <t>注１</t>
    <rPh sb="0" eb="1">
      <t>チュウ</t>
    </rPh>
    <phoneticPr fontId="10"/>
  </si>
  <si>
    <t>　②予定実施船に変更が生じた場合には事前連絡（変更）として、出港前に連絡すること。</t>
    <rPh sb="2" eb="4">
      <t>ヨテイ</t>
    </rPh>
    <rPh sb="4" eb="6">
      <t>ジッシ</t>
    </rPh>
    <rPh sb="6" eb="7">
      <t>セン</t>
    </rPh>
    <rPh sb="8" eb="10">
      <t>ヘンコウ</t>
    </rPh>
    <rPh sb="11" eb="12">
      <t>ショウ</t>
    </rPh>
    <rPh sb="14" eb="16">
      <t>バアイ</t>
    </rPh>
    <rPh sb="18" eb="20">
      <t>ジゼン</t>
    </rPh>
    <rPh sb="20" eb="22">
      <t>レンラク</t>
    </rPh>
    <rPh sb="23" eb="25">
      <t>ヘンコウ</t>
    </rPh>
    <rPh sb="30" eb="32">
      <t>シュッコウ</t>
    </rPh>
    <rPh sb="32" eb="33">
      <t>マエ</t>
    </rPh>
    <rPh sb="34" eb="36">
      <t>レンラク</t>
    </rPh>
    <phoneticPr fontId="10"/>
  </si>
  <si>
    <t>　○○漁業協同組合　組合長　殿</t>
    <rPh sb="3" eb="5">
      <t>ギョギョウ</t>
    </rPh>
    <rPh sb="5" eb="7">
      <t>キョウドウ</t>
    </rPh>
    <rPh sb="7" eb="9">
      <t>クミアイ</t>
    </rPh>
    <rPh sb="10" eb="13">
      <t>クミアイチョウ</t>
    </rPh>
    <rPh sb="14" eb="15">
      <t>ドノ</t>
    </rPh>
    <phoneticPr fontId="10"/>
  </si>
  <si>
    <t>作　業　時　間　短　縮　理　由　書</t>
    <rPh sb="0" eb="1">
      <t>サク</t>
    </rPh>
    <rPh sb="2" eb="3">
      <t>ギョウ</t>
    </rPh>
    <rPh sb="4" eb="5">
      <t>ジ</t>
    </rPh>
    <rPh sb="6" eb="7">
      <t>アイダ</t>
    </rPh>
    <rPh sb="8" eb="9">
      <t>タン</t>
    </rPh>
    <rPh sb="10" eb="11">
      <t>チヂミ</t>
    </rPh>
    <rPh sb="12" eb="13">
      <t>リ</t>
    </rPh>
    <rPh sb="14" eb="15">
      <t>ヨシ</t>
    </rPh>
    <rPh sb="16" eb="17">
      <t>ショ</t>
    </rPh>
    <phoneticPr fontId="10"/>
  </si>
  <si>
    <t>乗船員氏名（乗船者全員を記載）</t>
    <rPh sb="0" eb="2">
      <t>ジョウセン</t>
    </rPh>
    <rPh sb="2" eb="3">
      <t>イン</t>
    </rPh>
    <rPh sb="3" eb="5">
      <t>シメイ</t>
    </rPh>
    <rPh sb="6" eb="9">
      <t>ジョウセンシャ</t>
    </rPh>
    <rPh sb="9" eb="11">
      <t>ゼンイン</t>
    </rPh>
    <rPh sb="12" eb="14">
      <t>キサイ</t>
    </rPh>
    <phoneticPr fontId="10"/>
  </si>
  <si>
    <t>船長氏名</t>
    <rPh sb="0" eb="2">
      <t>センチョウ</t>
    </rPh>
    <rPh sb="2" eb="4">
      <t>シメイ</t>
    </rPh>
    <phoneticPr fontId="10"/>
  </si>
  <si>
    <t>漁船登録</t>
    <rPh sb="0" eb="2">
      <t>ギョセン</t>
    </rPh>
    <rPh sb="2" eb="4">
      <t>トウロク</t>
    </rPh>
    <phoneticPr fontId="10"/>
  </si>
  <si>
    <t>№</t>
    <phoneticPr fontId="10"/>
  </si>
  <si>
    <t>印</t>
    <rPh sb="0" eb="1">
      <t>シルシ</t>
    </rPh>
    <phoneticPr fontId="10"/>
  </si>
  <si>
    <t>総トン数</t>
    <rPh sb="0" eb="1">
      <t>ソウ</t>
    </rPh>
    <rPh sb="3" eb="4">
      <t>スウ</t>
    </rPh>
    <phoneticPr fontId="10"/>
  </si>
  <si>
    <t>　漁場の名称を記載</t>
    <rPh sb="1" eb="3">
      <t>ギョジョウ</t>
    </rPh>
    <rPh sb="4" eb="6">
      <t>メイショウ</t>
    </rPh>
    <rPh sb="7" eb="9">
      <t>キサイ</t>
    </rPh>
    <phoneticPr fontId="10"/>
  </si>
  <si>
    <t>　農林漁区番号</t>
    <rPh sb="1" eb="2">
      <t>ノウ</t>
    </rPh>
    <rPh sb="2" eb="3">
      <t>ハヤシ</t>
    </rPh>
    <rPh sb="3" eb="5">
      <t>ギョク</t>
    </rPh>
    <rPh sb="5" eb="7">
      <t>バンゴウ</t>
    </rPh>
    <phoneticPr fontId="10"/>
  </si>
  <si>
    <t>　※（天候上の急変等が証明できる資料等を添付すること。）</t>
    <rPh sb="3" eb="5">
      <t>テンコウ</t>
    </rPh>
    <rPh sb="5" eb="6">
      <t>ジョウ</t>
    </rPh>
    <rPh sb="7" eb="10">
      <t>キュウヘントウ</t>
    </rPh>
    <rPh sb="11" eb="13">
      <t>ショウメイ</t>
    </rPh>
    <rPh sb="16" eb="19">
      <t>シリョウトウ</t>
    </rPh>
    <rPh sb="20" eb="22">
      <t>テンプ</t>
    </rPh>
    <phoneticPr fontId="10"/>
  </si>
  <si>
    <t>調査実施年月日</t>
    <rPh sb="0" eb="2">
      <t>チョウサ</t>
    </rPh>
    <rPh sb="2" eb="4">
      <t>ジッシ</t>
    </rPh>
    <rPh sb="4" eb="7">
      <t>ネンガッピ</t>
    </rPh>
    <phoneticPr fontId="10"/>
  </si>
  <si>
    <t>１</t>
    <phoneticPr fontId="10"/>
  </si>
  <si>
    <t>２</t>
  </si>
  <si>
    <t>３</t>
  </si>
  <si>
    <t>４</t>
  </si>
  <si>
    <t>５</t>
  </si>
  <si>
    <t>６</t>
    <phoneticPr fontId="10"/>
  </si>
  <si>
    <t>帰港日時</t>
    <rPh sb="0" eb="2">
      <t>キコウ</t>
    </rPh>
    <rPh sb="2" eb="4">
      <t>ニチジ</t>
    </rPh>
    <phoneticPr fontId="10"/>
  </si>
  <si>
    <t>実働時間</t>
    <rPh sb="0" eb="2">
      <t>ジツドウ</t>
    </rPh>
    <rPh sb="2" eb="4">
      <t>ジカン</t>
    </rPh>
    <phoneticPr fontId="10"/>
  </si>
  <si>
    <t>当初調査予定海域</t>
    <rPh sb="0" eb="2">
      <t>トウショ</t>
    </rPh>
    <rPh sb="2" eb="4">
      <t>チョウサ</t>
    </rPh>
    <rPh sb="4" eb="6">
      <t>ヨテイ</t>
    </rPh>
    <rPh sb="6" eb="8">
      <t>カイイキ</t>
    </rPh>
    <phoneticPr fontId="10"/>
  </si>
  <si>
    <t>作業時間を短縮した理由につき記載（※添付：証明する資料　　枚）</t>
    <rPh sb="0" eb="2">
      <t>サギョウ</t>
    </rPh>
    <rPh sb="2" eb="4">
      <t>ジカン</t>
    </rPh>
    <rPh sb="5" eb="7">
      <t>タンシュク</t>
    </rPh>
    <rPh sb="9" eb="11">
      <t>リユウ</t>
    </rPh>
    <rPh sb="14" eb="16">
      <t>キサイ</t>
    </rPh>
    <rPh sb="18" eb="20">
      <t>テンプ</t>
    </rPh>
    <rPh sb="21" eb="23">
      <t>ショウメイ</t>
    </rPh>
    <rPh sb="25" eb="27">
      <t>シリョウ</t>
    </rPh>
    <rPh sb="29" eb="30">
      <t>マイ</t>
    </rPh>
    <phoneticPr fontId="10"/>
  </si>
  <si>
    <t>作成日</t>
    <rPh sb="0" eb="3">
      <t>サクセイビ</t>
    </rPh>
    <phoneticPr fontId="10"/>
  </si>
  <si>
    <t>１．事業実施者</t>
    <rPh sb="2" eb="4">
      <t>ジギョウ</t>
    </rPh>
    <rPh sb="4" eb="6">
      <t>ジッシ</t>
    </rPh>
    <rPh sb="6" eb="7">
      <t>シャ</t>
    </rPh>
    <phoneticPr fontId="10"/>
  </si>
  <si>
    <t>２．事業実施年度</t>
    <rPh sb="2" eb="4">
      <t>ジギョウ</t>
    </rPh>
    <rPh sb="4" eb="6">
      <t>ジッシ</t>
    </rPh>
    <rPh sb="6" eb="8">
      <t>ネンド</t>
    </rPh>
    <phoneticPr fontId="10"/>
  </si>
  <si>
    <t>４．事業実施主体</t>
    <rPh sb="2" eb="4">
      <t>ジギョウ</t>
    </rPh>
    <rPh sb="4" eb="6">
      <t>ジッシ</t>
    </rPh>
    <rPh sb="6" eb="8">
      <t>シュタイ</t>
    </rPh>
    <phoneticPr fontId="10"/>
  </si>
  <si>
    <t>５．管理状況</t>
    <rPh sb="2" eb="4">
      <t>カンリ</t>
    </rPh>
    <rPh sb="4" eb="6">
      <t>ジョウキョウ</t>
    </rPh>
    <phoneticPr fontId="10"/>
  </si>
  <si>
    <t>備品名</t>
    <rPh sb="0" eb="2">
      <t>ビヒン</t>
    </rPh>
    <rPh sb="2" eb="3">
      <t>ナ</t>
    </rPh>
    <phoneticPr fontId="10"/>
  </si>
  <si>
    <t>取得年月日</t>
    <rPh sb="0" eb="2">
      <t>シュトク</t>
    </rPh>
    <rPh sb="2" eb="5">
      <t>ネンガッピ</t>
    </rPh>
    <phoneticPr fontId="10"/>
  </si>
  <si>
    <t>取得先</t>
    <rPh sb="0" eb="2">
      <t>シュトク</t>
    </rPh>
    <rPh sb="2" eb="3">
      <t>サキ</t>
    </rPh>
    <phoneticPr fontId="10"/>
  </si>
  <si>
    <t>経費の配分（円）</t>
    <rPh sb="0" eb="2">
      <t>ケイヒ</t>
    </rPh>
    <rPh sb="3" eb="5">
      <t>ハイブン</t>
    </rPh>
    <rPh sb="6" eb="7">
      <t>エン</t>
    </rPh>
    <phoneticPr fontId="10"/>
  </si>
  <si>
    <t>経費</t>
    <rPh sb="0" eb="2">
      <t>ケイヒ</t>
    </rPh>
    <phoneticPr fontId="10"/>
  </si>
  <si>
    <t>負担区分</t>
    <rPh sb="0" eb="2">
      <t>フタン</t>
    </rPh>
    <rPh sb="2" eb="4">
      <t>クブン</t>
    </rPh>
    <phoneticPr fontId="10"/>
  </si>
  <si>
    <t>事業実施
者負担額</t>
    <rPh sb="0" eb="2">
      <t>ジギョウ</t>
    </rPh>
    <rPh sb="2" eb="4">
      <t>ジッシ</t>
    </rPh>
    <rPh sb="5" eb="6">
      <t>シャ</t>
    </rPh>
    <rPh sb="6" eb="8">
      <t>フタン</t>
    </rPh>
    <rPh sb="8" eb="9">
      <t>ガク</t>
    </rPh>
    <phoneticPr fontId="10"/>
  </si>
  <si>
    <t>処分制限期間</t>
    <rPh sb="0" eb="2">
      <t>ショブン</t>
    </rPh>
    <rPh sb="2" eb="4">
      <t>セイゲン</t>
    </rPh>
    <rPh sb="4" eb="6">
      <t>キカン</t>
    </rPh>
    <phoneticPr fontId="10"/>
  </si>
  <si>
    <t>○○○○組合</t>
    <rPh sb="4" eb="6">
      <t>クミアイ</t>
    </rPh>
    <phoneticPr fontId="10"/>
  </si>
  <si>
    <t>耐用年数</t>
    <rPh sb="0" eb="2">
      <t>タイヨウ</t>
    </rPh>
    <rPh sb="2" eb="4">
      <t>ネンスウ</t>
    </rPh>
    <phoneticPr fontId="10"/>
  </si>
  <si>
    <t>処分状況</t>
    <rPh sb="0" eb="2">
      <t>ショブン</t>
    </rPh>
    <rPh sb="2" eb="4">
      <t>ジョウキョウ</t>
    </rPh>
    <phoneticPr fontId="10"/>
  </si>
  <si>
    <t>処分
年月日</t>
    <rPh sb="0" eb="2">
      <t>ショブン</t>
    </rPh>
    <rPh sb="3" eb="6">
      <t>ネンガッピ</t>
    </rPh>
    <phoneticPr fontId="10"/>
  </si>
  <si>
    <t>処分
の内容</t>
    <rPh sb="0" eb="2">
      <t>ショブン</t>
    </rPh>
    <rPh sb="4" eb="6">
      <t>ナイヨウ</t>
    </rPh>
    <phoneticPr fontId="10"/>
  </si>
  <si>
    <t>適用
（管理・故障
等の状況）</t>
    <rPh sb="0" eb="2">
      <t>テキヨウ</t>
    </rPh>
    <rPh sb="4" eb="6">
      <t>カンリ</t>
    </rPh>
    <rPh sb="7" eb="9">
      <t>コショウ</t>
    </rPh>
    <rPh sb="10" eb="11">
      <t>トウ</t>
    </rPh>
    <rPh sb="12" eb="14">
      <t>ジョウキョウ</t>
    </rPh>
    <phoneticPr fontId="10"/>
  </si>
  <si>
    <t>注１　　上記処分等にあたっては、別途財団へ処分等の取扱いについて協議すること。</t>
    <rPh sb="0" eb="1">
      <t>チュウ</t>
    </rPh>
    <rPh sb="4" eb="6">
      <t>ジョウキ</t>
    </rPh>
    <rPh sb="6" eb="9">
      <t>ショブントウ</t>
    </rPh>
    <rPh sb="16" eb="18">
      <t>ベット</t>
    </rPh>
    <rPh sb="18" eb="20">
      <t>ザイダン</t>
    </rPh>
    <rPh sb="21" eb="24">
      <t>ショブントウ</t>
    </rPh>
    <rPh sb="25" eb="27">
      <t>トリアツカ</t>
    </rPh>
    <rPh sb="32" eb="34">
      <t>キョウギ</t>
    </rPh>
    <phoneticPr fontId="10"/>
  </si>
  <si>
    <t>（別記１）</t>
    <rPh sb="1" eb="3">
      <t>ベッキ</t>
    </rPh>
    <phoneticPr fontId="10"/>
  </si>
  <si>
    <t>合計</t>
    <rPh sb="0" eb="2">
      <t>ゴウケイ</t>
    </rPh>
    <phoneticPr fontId="10"/>
  </si>
  <si>
    <t>印</t>
    <rPh sb="0" eb="1">
      <t>イン</t>
    </rPh>
    <phoneticPr fontId="10"/>
  </si>
  <si>
    <t>計</t>
    <rPh sb="0" eb="1">
      <t>ケイ</t>
    </rPh>
    <phoneticPr fontId="10"/>
  </si>
  <si>
    <t>（別記３）</t>
    <rPh sb="1" eb="3">
      <t>ベッキ</t>
    </rPh>
    <phoneticPr fontId="10"/>
  </si>
  <si>
    <t>就業者名</t>
    <rPh sb="0" eb="3">
      <t>シュウギョウシャ</t>
    </rPh>
    <rPh sb="3" eb="4">
      <t>ナ</t>
    </rPh>
    <phoneticPr fontId="10"/>
  </si>
  <si>
    <t>受領金額
①</t>
    <rPh sb="0" eb="2">
      <t>ジュリョウ</t>
    </rPh>
    <rPh sb="2" eb="4">
      <t>キンガク</t>
    </rPh>
    <phoneticPr fontId="10"/>
  </si>
  <si>
    <t>用船料
②</t>
    <rPh sb="0" eb="2">
      <t>ヨウセン</t>
    </rPh>
    <rPh sb="2" eb="3">
      <t>リョウ</t>
    </rPh>
    <phoneticPr fontId="10"/>
  </si>
  <si>
    <t>燃料費③</t>
    <rPh sb="0" eb="3">
      <t>ネンリョウヒ</t>
    </rPh>
    <phoneticPr fontId="10"/>
  </si>
  <si>
    <t>年月日</t>
    <rPh sb="0" eb="3">
      <t>ネンガッピ</t>
    </rPh>
    <phoneticPr fontId="10"/>
  </si>
  <si>
    <t>油種</t>
    <rPh sb="0" eb="2">
      <t>ユシュ</t>
    </rPh>
    <phoneticPr fontId="10"/>
  </si>
  <si>
    <t>重油</t>
    <rPh sb="0" eb="2">
      <t>ジュウユ</t>
    </rPh>
    <phoneticPr fontId="10"/>
  </si>
  <si>
    <t>消耗品費④</t>
    <rPh sb="0" eb="2">
      <t>ショウモウ</t>
    </rPh>
    <rPh sb="2" eb="3">
      <t>ヒン</t>
    </rPh>
    <rPh sb="3" eb="4">
      <t>ヒ</t>
    </rPh>
    <phoneticPr fontId="10"/>
  </si>
  <si>
    <t>氏名</t>
    <rPh sb="0" eb="2">
      <t>シメイ</t>
    </rPh>
    <phoneticPr fontId="10"/>
  </si>
  <si>
    <t>小計</t>
    <rPh sb="0" eb="2">
      <t>ショウケイ</t>
    </rPh>
    <phoneticPr fontId="10"/>
  </si>
  <si>
    <t>注１　　従事者数は通常操業時の人数以下とすること</t>
    <rPh sb="0" eb="1">
      <t>チュウ</t>
    </rPh>
    <rPh sb="4" eb="7">
      <t>ジュウジシャ</t>
    </rPh>
    <rPh sb="7" eb="8">
      <t>スウ</t>
    </rPh>
    <rPh sb="9" eb="11">
      <t>ツウジョウ</t>
    </rPh>
    <rPh sb="11" eb="13">
      <t>ソウギョウ</t>
    </rPh>
    <rPh sb="13" eb="14">
      <t>ジ</t>
    </rPh>
    <rPh sb="15" eb="17">
      <t>ニンズウ</t>
    </rPh>
    <rPh sb="17" eb="19">
      <t>イカ</t>
    </rPh>
    <phoneticPr fontId="10"/>
  </si>
  <si>
    <t>御中</t>
    <rPh sb="0" eb="2">
      <t>オンチュウ</t>
    </rPh>
    <phoneticPr fontId="10"/>
  </si>
  <si>
    <t>金</t>
    <rPh sb="0" eb="1">
      <t>キン</t>
    </rPh>
    <phoneticPr fontId="10"/>
  </si>
  <si>
    <t>円也</t>
    <rPh sb="0" eb="1">
      <t>エン</t>
    </rPh>
    <rPh sb="1" eb="2">
      <t>ナリ</t>
    </rPh>
    <phoneticPr fontId="10"/>
  </si>
  <si>
    <t>×</t>
    <phoneticPr fontId="10"/>
  </si>
  <si>
    <t>水　揚　仕　切　書</t>
    <rPh sb="0" eb="1">
      <t>スイ</t>
    </rPh>
    <rPh sb="2" eb="3">
      <t>ヨウ</t>
    </rPh>
    <rPh sb="4" eb="5">
      <t>シ</t>
    </rPh>
    <rPh sb="6" eb="7">
      <t>キリ</t>
    </rPh>
    <rPh sb="8" eb="9">
      <t>ショ</t>
    </rPh>
    <phoneticPr fontId="10"/>
  </si>
  <si>
    <t>（税込）</t>
    <rPh sb="1" eb="3">
      <t>ゼイコミ</t>
    </rPh>
    <phoneticPr fontId="10"/>
  </si>
  <si>
    <t>（　　　　　）</t>
    <phoneticPr fontId="10"/>
  </si>
  <si>
    <t xml:space="preserve"> 公益財団法人　沖縄県漁業振興基金　御中</t>
    <rPh sb="10" eb="11">
      <t>ケン</t>
    </rPh>
    <rPh sb="11" eb="13">
      <t>ギョギョウ</t>
    </rPh>
    <phoneticPr fontId="10"/>
  </si>
  <si>
    <t>備　品　管　理　台　帳</t>
    <rPh sb="0" eb="1">
      <t>ソノウ</t>
    </rPh>
    <rPh sb="2" eb="3">
      <t>ヒン</t>
    </rPh>
    <rPh sb="4" eb="5">
      <t>カン</t>
    </rPh>
    <rPh sb="6" eb="7">
      <t>リ</t>
    </rPh>
    <rPh sb="8" eb="9">
      <t>ダイ</t>
    </rPh>
    <rPh sb="10" eb="11">
      <t>チョウ</t>
    </rPh>
    <phoneticPr fontId="10"/>
  </si>
  <si>
    <t>公益財団法人　沖縄県漁業振興基金</t>
    <rPh sb="0" eb="2">
      <t>コウエキ</t>
    </rPh>
    <rPh sb="2" eb="4">
      <t>ザイダン</t>
    </rPh>
    <rPh sb="4" eb="6">
      <t>ホウジン</t>
    </rPh>
    <rPh sb="7" eb="9">
      <t>オキナワ</t>
    </rPh>
    <rPh sb="9" eb="10">
      <t>ケン</t>
    </rPh>
    <rPh sb="10" eb="12">
      <t>ギョギョウ</t>
    </rPh>
    <rPh sb="12" eb="14">
      <t>シンコウ</t>
    </rPh>
    <rPh sb="14" eb="16">
      <t>キキン</t>
    </rPh>
    <phoneticPr fontId="10"/>
  </si>
  <si>
    <t>住所：</t>
    <rPh sb="0" eb="2">
      <t>ジュウショ</t>
    </rPh>
    <phoneticPr fontId="10"/>
  </si>
  <si>
    <r>
      <t>漁船5隻（1隻、他操業内容不明）</t>
    </r>
    <r>
      <rPr>
        <sz val="10.5"/>
        <color indexed="8"/>
        <rFont val="ＭＳ 明朝"/>
        <family val="1"/>
        <charset val="128"/>
      </rPr>
      <t>中国監視船</t>
    </r>
    <phoneticPr fontId="10"/>
  </si>
  <si>
    <t>漁船5隻（1隻、他操業内容不明）</t>
    <phoneticPr fontId="10"/>
  </si>
  <si>
    <t>(外国漁船操業等調査・監視事業）</t>
    <rPh sb="11" eb="13">
      <t>カンシ</t>
    </rPh>
    <phoneticPr fontId="10"/>
  </si>
  <si>
    <t>民間関係団体事業（沖縄漁業基金事業）</t>
    <rPh sb="0" eb="2">
      <t>ミンカン</t>
    </rPh>
    <rPh sb="2" eb="4">
      <t>カンケイ</t>
    </rPh>
    <rPh sb="4" eb="6">
      <t>ダンタイ</t>
    </rPh>
    <rPh sb="6" eb="8">
      <t>ジギョウ</t>
    </rPh>
    <rPh sb="9" eb="11">
      <t>オキナワ</t>
    </rPh>
    <rPh sb="11" eb="13">
      <t>ギョギョウ</t>
    </rPh>
    <rPh sb="13" eb="15">
      <t>キキン</t>
    </rPh>
    <rPh sb="15" eb="17">
      <t>ジギョウ</t>
    </rPh>
    <phoneticPr fontId="10"/>
  </si>
  <si>
    <t>台湾漁船等対策「外国漁船操業等調査・監視事業」</t>
    <rPh sb="0" eb="2">
      <t>タイワン</t>
    </rPh>
    <rPh sb="2" eb="4">
      <t>ギョセン</t>
    </rPh>
    <rPh sb="4" eb="5">
      <t>ナド</t>
    </rPh>
    <rPh sb="5" eb="7">
      <t>タイサク</t>
    </rPh>
    <rPh sb="8" eb="10">
      <t>ガイコク</t>
    </rPh>
    <rPh sb="10" eb="12">
      <t>ギョセン</t>
    </rPh>
    <rPh sb="12" eb="14">
      <t>ソウギョウ</t>
    </rPh>
    <rPh sb="14" eb="15">
      <t>トウ</t>
    </rPh>
    <rPh sb="15" eb="17">
      <t>チョウサ</t>
    </rPh>
    <rPh sb="18" eb="20">
      <t>カンシ</t>
    </rPh>
    <rPh sb="20" eb="22">
      <t>ジギョウ</t>
    </rPh>
    <phoneticPr fontId="10"/>
  </si>
  <si>
    <t>（台湾漁船等対策）</t>
    <rPh sb="1" eb="3">
      <t>タイワン</t>
    </rPh>
    <rPh sb="3" eb="5">
      <t>ギョセン</t>
    </rPh>
    <rPh sb="5" eb="6">
      <t>ナド</t>
    </rPh>
    <rPh sb="6" eb="8">
      <t>タイサク</t>
    </rPh>
    <phoneticPr fontId="10"/>
  </si>
  <si>
    <t>外国漁船操業等調査・監視に係る作業実施船の事前連絡について</t>
    <rPh sb="0" eb="2">
      <t>ガイコク</t>
    </rPh>
    <rPh sb="2" eb="4">
      <t>ギョセン</t>
    </rPh>
    <rPh sb="4" eb="6">
      <t>ソウギョウ</t>
    </rPh>
    <rPh sb="6" eb="7">
      <t>トウ</t>
    </rPh>
    <rPh sb="7" eb="9">
      <t>チョウサ</t>
    </rPh>
    <rPh sb="10" eb="12">
      <t>カンシ</t>
    </rPh>
    <rPh sb="13" eb="14">
      <t>カカ</t>
    </rPh>
    <rPh sb="15" eb="17">
      <t>サギョウ</t>
    </rPh>
    <rPh sb="17" eb="19">
      <t>ジッシ</t>
    </rPh>
    <rPh sb="19" eb="20">
      <t>セン</t>
    </rPh>
    <rPh sb="21" eb="23">
      <t>ジゼン</t>
    </rPh>
    <rPh sb="23" eb="25">
      <t>レンラク</t>
    </rPh>
    <phoneticPr fontId="10"/>
  </si>
  <si>
    <t>　外国漁船操業等調査・監視作業の所定時間を短縮したことにつき、下記により報告します。</t>
    <rPh sb="1" eb="3">
      <t>ガイコク</t>
    </rPh>
    <rPh sb="3" eb="5">
      <t>ギョセン</t>
    </rPh>
    <rPh sb="5" eb="8">
      <t>ソウギョウトウ</t>
    </rPh>
    <rPh sb="8" eb="10">
      <t>チョウサ</t>
    </rPh>
    <rPh sb="11" eb="13">
      <t>カンシ</t>
    </rPh>
    <rPh sb="13" eb="15">
      <t>サギョウ</t>
    </rPh>
    <rPh sb="16" eb="18">
      <t>ショテイ</t>
    </rPh>
    <rPh sb="18" eb="20">
      <t>ジカン</t>
    </rPh>
    <rPh sb="21" eb="23">
      <t>タンシュク</t>
    </rPh>
    <rPh sb="31" eb="33">
      <t>カキ</t>
    </rPh>
    <rPh sb="36" eb="38">
      <t>ホウコク</t>
    </rPh>
    <phoneticPr fontId="10"/>
  </si>
  <si>
    <t>（別記様式第６号）</t>
    <phoneticPr fontId="10"/>
  </si>
  <si>
    <t>助成金</t>
    <rPh sb="0" eb="2">
      <t>ジョセイ</t>
    </rPh>
    <rPh sb="2" eb="3">
      <t>キン</t>
    </rPh>
    <phoneticPr fontId="10"/>
  </si>
  <si>
    <t>船長氏名</t>
    <rPh sb="0" eb="2">
      <t>センチョウ</t>
    </rPh>
    <rPh sb="2" eb="4">
      <t>シメイ</t>
    </rPh>
    <phoneticPr fontId="10"/>
  </si>
  <si>
    <t>　　変更理由：（記載例）機関故障による修理のため代替船を手当する。</t>
  </si>
  <si>
    <t>　　変更理由：（記載例）実施者の健康上の都合による調査の参加辞退する。</t>
  </si>
  <si>
    <t>（別記様式第５号）</t>
    <phoneticPr fontId="10"/>
  </si>
  <si>
    <t>氏名又は名称</t>
    <rPh sb="0" eb="2">
      <t>シメイ</t>
    </rPh>
    <rPh sb="2" eb="3">
      <t>マタ</t>
    </rPh>
    <rPh sb="4" eb="6">
      <t>メイショウ</t>
    </rPh>
    <phoneticPr fontId="10"/>
  </si>
  <si>
    <t>船舶電話</t>
    <rPh sb="0" eb="2">
      <t>センパク</t>
    </rPh>
    <rPh sb="2" eb="4">
      <t>デンワ</t>
    </rPh>
    <phoneticPr fontId="10"/>
  </si>
  <si>
    <r>
      <t>3</t>
    </r>
    <r>
      <rPr>
        <sz val="7"/>
        <rFont val="Times New Roman"/>
        <family val="1"/>
      </rPr>
      <t xml:space="preserve">   </t>
    </r>
    <r>
      <rPr>
        <sz val="10.5"/>
        <rFont val="ＭＳ 明朝"/>
        <family val="1"/>
        <charset val="128"/>
      </rPr>
      <t>公益財団法人　沖縄県漁業振興基金　御中</t>
    </r>
    <rPh sb="13" eb="14">
      <t>ケン</t>
    </rPh>
    <phoneticPr fontId="10"/>
  </si>
  <si>
    <r>
      <t>4</t>
    </r>
    <r>
      <rPr>
        <sz val="7"/>
        <rFont val="Times New Roman"/>
        <family val="1"/>
      </rPr>
      <t xml:space="preserve">    </t>
    </r>
    <r>
      <rPr>
        <sz val="10.5"/>
        <rFont val="ＭＳ 明朝"/>
        <family val="1"/>
        <charset val="128"/>
      </rPr>
      <t>沖縄県農林水産部水産課　御中</t>
    </r>
    <phoneticPr fontId="10"/>
  </si>
  <si>
    <t>③沖縄県　農林水産部　水産課　御中</t>
    <phoneticPr fontId="10"/>
  </si>
  <si>
    <t>④公益財団法人　沖縄県漁業振興基金　御中</t>
    <rPh sb="10" eb="11">
      <t>ケン</t>
    </rPh>
    <phoneticPr fontId="10"/>
  </si>
  <si>
    <r>
      <t>漁　獲　調　査　水　揚　</t>
    </r>
    <r>
      <rPr>
        <b/>
        <sz val="14"/>
        <color indexed="8"/>
        <rFont val="ＭＳ Ｐ明朝"/>
        <family val="1"/>
        <charset val="128"/>
      </rPr>
      <t>実　績</t>
    </r>
    <rPh sb="0" eb="1">
      <t>ギョ</t>
    </rPh>
    <rPh sb="2" eb="3">
      <t>エ</t>
    </rPh>
    <rPh sb="4" eb="5">
      <t>チョウ</t>
    </rPh>
    <rPh sb="6" eb="7">
      <t>サ</t>
    </rPh>
    <rPh sb="8" eb="9">
      <t>スイ</t>
    </rPh>
    <rPh sb="10" eb="11">
      <t>アゲ</t>
    </rPh>
    <rPh sb="12" eb="13">
      <t>ジツ</t>
    </rPh>
    <rPh sb="14" eb="15">
      <t>イサオ</t>
    </rPh>
    <phoneticPr fontId="10"/>
  </si>
  <si>
    <t>事業実施者名　○○○○</t>
    <rPh sb="0" eb="2">
      <t>ジギョウ</t>
    </rPh>
    <rPh sb="2" eb="4">
      <t>ジッシ</t>
    </rPh>
    <rPh sb="4" eb="5">
      <t>シャ</t>
    </rPh>
    <rPh sb="5" eb="6">
      <t>メイ</t>
    </rPh>
    <phoneticPr fontId="10"/>
  </si>
  <si>
    <r>
      <t>　　3</t>
    </r>
    <r>
      <rPr>
        <sz val="7"/>
        <rFont val="ＭＳ 明朝"/>
        <family val="1"/>
        <charset val="128"/>
      </rPr>
      <t xml:space="preserve">    </t>
    </r>
    <r>
      <rPr>
        <sz val="10.5"/>
        <rFont val="ＭＳ 明朝"/>
        <family val="1"/>
        <charset val="128"/>
      </rPr>
      <t>沖縄県農林水産部水産課　御中</t>
    </r>
    <phoneticPr fontId="10"/>
  </si>
  <si>
    <r>
      <t>　　4</t>
    </r>
    <r>
      <rPr>
        <sz val="7"/>
        <rFont val="ＭＳ 明朝"/>
        <family val="1"/>
        <charset val="128"/>
      </rPr>
      <t xml:space="preserve">    </t>
    </r>
    <r>
      <rPr>
        <sz val="10.5"/>
        <rFont val="ＭＳ 明朝"/>
        <family val="1"/>
        <charset val="128"/>
      </rPr>
      <t>公益財団法人　沖縄県漁業振興基金　御中</t>
    </r>
    <rPh sb="16" eb="17">
      <t>ケン</t>
    </rPh>
    <phoneticPr fontId="10"/>
  </si>
  <si>
    <t>３．事業名</t>
    <rPh sb="2" eb="4">
      <t>ジギョウ</t>
    </rPh>
    <rPh sb="4" eb="5">
      <t>メイ</t>
    </rPh>
    <phoneticPr fontId="10"/>
  </si>
  <si>
    <t>参　加　船　名　簿（計画・実績）</t>
    <phoneticPr fontId="10"/>
  </si>
  <si>
    <t>　注　事業計画承認申請に添付した参加船名簿以外の漁船を、当該承認を得ないで使用した場合は助成の対象にならない。</t>
    <rPh sb="44" eb="46">
      <t>ジョセイ</t>
    </rPh>
    <phoneticPr fontId="10"/>
  </si>
  <si>
    <t>以上（○○隻、○○人）</t>
    <phoneticPr fontId="10"/>
  </si>
  <si>
    <t>発　　　　信　○○○丸</t>
    <rPh sb="10" eb="11">
      <t>マル</t>
    </rPh>
    <phoneticPr fontId="10"/>
  </si>
  <si>
    <t>事業実施者名　○○</t>
    <rPh sb="4" eb="5">
      <t>シャ</t>
    </rPh>
    <phoneticPr fontId="10"/>
  </si>
  <si>
    <t>・視認状況報告</t>
    <phoneticPr fontId="10"/>
  </si>
  <si>
    <t>月</t>
    <rPh sb="0" eb="1">
      <t>ツキ</t>
    </rPh>
    <phoneticPr fontId="10"/>
  </si>
  <si>
    <t>注．上記内容が記載されていれば様式の変更は可能。</t>
    <rPh sb="0" eb="1">
      <t>チュウ</t>
    </rPh>
    <rPh sb="2" eb="4">
      <t>ジョウキ</t>
    </rPh>
    <rPh sb="4" eb="6">
      <t>ナイヨウ</t>
    </rPh>
    <rPh sb="7" eb="9">
      <t>キサイ</t>
    </rPh>
    <rPh sb="15" eb="17">
      <t>ヨウシキ</t>
    </rPh>
    <rPh sb="18" eb="20">
      <t>ヘンコウ</t>
    </rPh>
    <rPh sb="21" eb="23">
      <t>カノウ</t>
    </rPh>
    <phoneticPr fontId="10"/>
  </si>
  <si>
    <t xml:space="preserve">FAX   </t>
    <phoneticPr fontId="10"/>
  </si>
  <si>
    <t>000-000-0000</t>
  </si>
  <si>
    <t>・漁場調査等（漁獲調査による漁場形成状況）</t>
    <rPh sb="7" eb="9">
      <t>ギョカク</t>
    </rPh>
    <rPh sb="18" eb="20">
      <t>ジョウキョウ</t>
    </rPh>
    <phoneticPr fontId="10"/>
  </si>
  <si>
    <t>・漁場調査等（外国漁船の漁具に関する情報）</t>
    <rPh sb="7" eb="9">
      <t>ガイコク</t>
    </rPh>
    <rPh sb="9" eb="11">
      <t>ギョセン</t>
    </rPh>
    <rPh sb="15" eb="16">
      <t>カン</t>
    </rPh>
    <phoneticPr fontId="10"/>
  </si>
  <si>
    <t>　Ａ．漁獲調査を行い、漁獲物を販売した</t>
    <rPh sb="3" eb="5">
      <t>ギョカク</t>
    </rPh>
    <rPh sb="5" eb="7">
      <t>チョウサ</t>
    </rPh>
    <rPh sb="8" eb="9">
      <t>オコナ</t>
    </rPh>
    <rPh sb="11" eb="14">
      <t>ギョカクブツ</t>
    </rPh>
    <rPh sb="15" eb="17">
      <t>ハンバイ</t>
    </rPh>
    <phoneticPr fontId="10"/>
  </si>
  <si>
    <t>　Ｂ．漁獲調査を行ったが、漁獲物は販売しなかった</t>
    <phoneticPr fontId="10"/>
  </si>
  <si>
    <t>　Ｃ．漁獲調査を行ったが、漁獲物が得られなかった</t>
    <phoneticPr fontId="10"/>
  </si>
  <si>
    <t>事業実施者名</t>
    <rPh sb="0" eb="2">
      <t>ジギョウ</t>
    </rPh>
    <rPh sb="2" eb="5">
      <t>ジッシシャ</t>
    </rPh>
    <rPh sb="5" eb="6">
      <t>メイ</t>
    </rPh>
    <phoneticPr fontId="47"/>
  </si>
  <si>
    <t>船名</t>
    <rPh sb="0" eb="2">
      <t>センメイ</t>
    </rPh>
    <phoneticPr fontId="47"/>
  </si>
  <si>
    <t>船舶トン数</t>
    <rPh sb="0" eb="2">
      <t>センパク</t>
    </rPh>
    <rPh sb="4" eb="5">
      <t>スウ</t>
    </rPh>
    <phoneticPr fontId="47"/>
  </si>
  <si>
    <t>漁船登録番号</t>
    <rPh sb="0" eb="2">
      <t>ギョセン</t>
    </rPh>
    <rPh sb="2" eb="4">
      <t>トウロク</t>
    </rPh>
    <rPh sb="4" eb="6">
      <t>バンゴウ</t>
    </rPh>
    <phoneticPr fontId="47"/>
  </si>
  <si>
    <t>事業実施者名</t>
    <rPh sb="0" eb="2">
      <t>ジギョウ</t>
    </rPh>
    <rPh sb="2" eb="5">
      <t>ジッシシャ</t>
    </rPh>
    <phoneticPr fontId="10"/>
  </si>
  <si>
    <t>漁場調査月日</t>
    <rPh sb="0" eb="2">
      <t>ギョジョウ</t>
    </rPh>
    <rPh sb="2" eb="4">
      <t>チョウサ</t>
    </rPh>
    <rPh sb="4" eb="6">
      <t>ツキヒ</t>
    </rPh>
    <phoneticPr fontId="10"/>
  </si>
  <si>
    <t>漁法</t>
    <rPh sb="0" eb="2">
      <t>ギョホウ</t>
    </rPh>
    <phoneticPr fontId="47"/>
  </si>
  <si>
    <t>漁具</t>
    <rPh sb="0" eb="2">
      <t>ギョグ</t>
    </rPh>
    <phoneticPr fontId="47"/>
  </si>
  <si>
    <t>漁具数量</t>
    <rPh sb="0" eb="2">
      <t>ギョグ</t>
    </rPh>
    <rPh sb="2" eb="4">
      <t>スウリョウ</t>
    </rPh>
    <phoneticPr fontId="47"/>
  </si>
  <si>
    <t>調査航海期間</t>
    <rPh sb="0" eb="2">
      <t>チョウサ</t>
    </rPh>
    <rPh sb="2" eb="4">
      <t>コウカイ</t>
    </rPh>
    <rPh sb="4" eb="6">
      <t>キカン</t>
    </rPh>
    <phoneticPr fontId="47"/>
  </si>
  <si>
    <t>報告書提出日</t>
    <rPh sb="0" eb="3">
      <t>ホウコクショ</t>
    </rPh>
    <rPh sb="3" eb="5">
      <t>テイシュツ</t>
    </rPh>
    <rPh sb="5" eb="6">
      <t>ビ</t>
    </rPh>
    <phoneticPr fontId="47"/>
  </si>
  <si>
    <t>報告者</t>
    <rPh sb="0" eb="3">
      <t>ホウコクシャ</t>
    </rPh>
    <phoneticPr fontId="47"/>
  </si>
  <si>
    <t>水揚港</t>
    <rPh sb="0" eb="1">
      <t>ミズ</t>
    </rPh>
    <rPh sb="1" eb="3">
      <t>アゲコウ</t>
    </rPh>
    <rPh sb="2" eb="3">
      <t>コウ</t>
    </rPh>
    <phoneticPr fontId="10"/>
  </si>
  <si>
    <t>操業回数</t>
    <rPh sb="0" eb="2">
      <t>ソウギョウ</t>
    </rPh>
    <rPh sb="2" eb="4">
      <t>カイスウ</t>
    </rPh>
    <phoneticPr fontId="10"/>
  </si>
  <si>
    <t>農林漁区</t>
    <rPh sb="0" eb="2">
      <t>ノウリン</t>
    </rPh>
    <rPh sb="2" eb="4">
      <t>ギョク</t>
    </rPh>
    <phoneticPr fontId="10"/>
  </si>
  <si>
    <t>水温（℃）</t>
    <rPh sb="0" eb="2">
      <t>スイオン</t>
    </rPh>
    <phoneticPr fontId="10"/>
  </si>
  <si>
    <t>潮流</t>
    <rPh sb="0" eb="2">
      <t>チョウリュウ</t>
    </rPh>
    <phoneticPr fontId="10"/>
  </si>
  <si>
    <t>魚探反応（ｍ）</t>
    <rPh sb="0" eb="1">
      <t>ギョ</t>
    </rPh>
    <rPh sb="1" eb="2">
      <t>タン</t>
    </rPh>
    <rPh sb="2" eb="4">
      <t>ハンノウ</t>
    </rPh>
    <phoneticPr fontId="10"/>
  </si>
  <si>
    <t>発見時の魚群の状況</t>
    <rPh sb="0" eb="3">
      <t>ハッケンジ</t>
    </rPh>
    <rPh sb="4" eb="6">
      <t>ギョグン</t>
    </rPh>
    <rPh sb="7" eb="9">
      <t>ジョウキョウ</t>
    </rPh>
    <phoneticPr fontId="10"/>
  </si>
  <si>
    <t>標準和名：</t>
    <rPh sb="0" eb="2">
      <t>ヒョウジュン</t>
    </rPh>
    <rPh sb="2" eb="4">
      <t>ワメイ</t>
    </rPh>
    <phoneticPr fontId="47"/>
  </si>
  <si>
    <t>地方名：</t>
    <rPh sb="0" eb="2">
      <t>チホウ</t>
    </rPh>
    <rPh sb="2" eb="3">
      <t>メイ</t>
    </rPh>
    <phoneticPr fontId="47"/>
  </si>
  <si>
    <t>魚種別漁獲量・キログラム（上段には尾数を、下段には製品重量を記入すること。）</t>
    <rPh sb="0" eb="1">
      <t>ギョ</t>
    </rPh>
    <rPh sb="1" eb="3">
      <t>シュベツ</t>
    </rPh>
    <rPh sb="3" eb="5">
      <t>ギョカク</t>
    </rPh>
    <rPh sb="5" eb="6">
      <t>リョウ</t>
    </rPh>
    <rPh sb="13" eb="15">
      <t>ジョウダン</t>
    </rPh>
    <rPh sb="17" eb="18">
      <t>ヨノオ</t>
    </rPh>
    <rPh sb="18" eb="19">
      <t>スウ</t>
    </rPh>
    <rPh sb="21" eb="23">
      <t>ゲダン</t>
    </rPh>
    <rPh sb="25" eb="27">
      <t>セイヒン</t>
    </rPh>
    <rPh sb="27" eb="29">
      <t>ジュウリョウ</t>
    </rPh>
    <rPh sb="30" eb="32">
      <t>キニュウ</t>
    </rPh>
    <phoneticPr fontId="10"/>
  </si>
  <si>
    <t>印　</t>
    <rPh sb="0" eb="1">
      <t>イン</t>
    </rPh>
    <phoneticPr fontId="47"/>
  </si>
  <si>
    <t>N</t>
    <phoneticPr fontId="47"/>
  </si>
  <si>
    <t>E</t>
    <phoneticPr fontId="47"/>
  </si>
  <si>
    <t>陸揚合計</t>
    <rPh sb="0" eb="2">
      <t>リクア</t>
    </rPh>
    <rPh sb="2" eb="4">
      <t>ゴウケイ</t>
    </rPh>
    <phoneticPr fontId="47"/>
  </si>
  <si>
    <t>１日当たり製品重量合計</t>
    <rPh sb="1" eb="2">
      <t>ニチ</t>
    </rPh>
    <rPh sb="2" eb="3">
      <t>ア</t>
    </rPh>
    <rPh sb="5" eb="7">
      <t>セイヒン</t>
    </rPh>
    <rPh sb="7" eb="9">
      <t>ジュウリョウ</t>
    </rPh>
    <rPh sb="9" eb="11">
      <t>ゴウケイ</t>
    </rPh>
    <phoneticPr fontId="10"/>
  </si>
  <si>
    <t>調査航海ごと別葉とする。</t>
    <rPh sb="0" eb="2">
      <t>チョウサ</t>
    </rPh>
    <rPh sb="2" eb="4">
      <t>コウカイ</t>
    </rPh>
    <rPh sb="6" eb="7">
      <t>ベツ</t>
    </rPh>
    <rPh sb="7" eb="8">
      <t>ハ</t>
    </rPh>
    <phoneticPr fontId="47"/>
  </si>
  <si>
    <t>漁区は農林漁区で、漁獲量はキログラム単位で記入すること。</t>
    <rPh sb="0" eb="2">
      <t>ギョク</t>
    </rPh>
    <rPh sb="3" eb="5">
      <t>ノウリン</t>
    </rPh>
    <rPh sb="5" eb="7">
      <t>ギョク</t>
    </rPh>
    <rPh sb="9" eb="12">
      <t>ギョカクリョウ</t>
    </rPh>
    <rPh sb="18" eb="20">
      <t>タンイ</t>
    </rPh>
    <rPh sb="21" eb="23">
      <t>キニュウ</t>
    </rPh>
    <phoneticPr fontId="47"/>
  </si>
  <si>
    <t>報告者氏名</t>
    <phoneticPr fontId="10"/>
  </si>
  <si>
    <t>氏名を自署する場合においては、押印を省略することができる。</t>
    <rPh sb="0" eb="2">
      <t>シメイ</t>
    </rPh>
    <rPh sb="3" eb="5">
      <t>ジショ</t>
    </rPh>
    <rPh sb="7" eb="9">
      <t>バアイ</t>
    </rPh>
    <rPh sb="15" eb="17">
      <t>オウイン</t>
    </rPh>
    <rPh sb="18" eb="20">
      <t>ショウリャク</t>
    </rPh>
    <phoneticPr fontId="47"/>
  </si>
  <si>
    <t>表面水温は小数点下１けたまで記入すること（例　10.0℃→100、13.4℃→134）</t>
    <rPh sb="0" eb="2">
      <t>ヒョウメン</t>
    </rPh>
    <rPh sb="2" eb="4">
      <t>スイオン</t>
    </rPh>
    <rPh sb="5" eb="8">
      <t>ショウスウテン</t>
    </rPh>
    <rPh sb="8" eb="9">
      <t>シタ</t>
    </rPh>
    <rPh sb="14" eb="16">
      <t>キニュウ</t>
    </rPh>
    <rPh sb="21" eb="22">
      <t>レイ</t>
    </rPh>
    <phoneticPr fontId="47"/>
  </si>
  <si>
    <t>　Ｄ．漁獲調査を行わなかった</t>
    <phoneticPr fontId="10"/>
  </si>
  <si>
    <t>No</t>
    <phoneticPr fontId="10"/>
  </si>
  <si>
    <t>調査日数</t>
    <rPh sb="0" eb="2">
      <t>チョウサ</t>
    </rPh>
    <rPh sb="2" eb="4">
      <t>ニッスウ</t>
    </rPh>
    <phoneticPr fontId="10"/>
  </si>
  <si>
    <t>全乗組
員数</t>
    <rPh sb="0" eb="1">
      <t>ゼン</t>
    </rPh>
    <rPh sb="1" eb="2">
      <t>ジョウ</t>
    </rPh>
    <rPh sb="2" eb="3">
      <t>クミ</t>
    </rPh>
    <rPh sb="4" eb="5">
      <t>イン</t>
    </rPh>
    <rPh sb="5" eb="6">
      <t>スウ</t>
    </rPh>
    <phoneticPr fontId="10"/>
  </si>
  <si>
    <t>乗船人員</t>
    <phoneticPr fontId="10"/>
  </si>
  <si>
    <t>全乗船人員</t>
    <rPh sb="0" eb="1">
      <t>ゼン</t>
    </rPh>
    <phoneticPr fontId="10"/>
  </si>
  <si>
    <t>備考</t>
    <rPh sb="0" eb="2">
      <t>ビコウ</t>
    </rPh>
    <phoneticPr fontId="47"/>
  </si>
  <si>
    <t>助　成　金　領　収　証</t>
    <rPh sb="0" eb="1">
      <t>スケ</t>
    </rPh>
    <rPh sb="2" eb="3">
      <t>シゲル</t>
    </rPh>
    <rPh sb="4" eb="5">
      <t>キン</t>
    </rPh>
    <rPh sb="6" eb="7">
      <t>リョウ</t>
    </rPh>
    <rPh sb="8" eb="9">
      <t>シュウ</t>
    </rPh>
    <rPh sb="10" eb="11">
      <t>ショウ</t>
    </rPh>
    <phoneticPr fontId="10"/>
  </si>
  <si>
    <t>日</t>
    <rPh sb="0" eb="1">
      <t>ヒ</t>
    </rPh>
    <phoneticPr fontId="10"/>
  </si>
  <si>
    <t>時間</t>
    <rPh sb="0" eb="2">
      <t>ジカン</t>
    </rPh>
    <phoneticPr fontId="10"/>
  </si>
  <si>
    <t>②水産庁沖縄総合事務局　外国漁船合同対策本部　御中</t>
  </si>
  <si>
    <t>視程</t>
    <rPh sb="0" eb="1">
      <t>シ</t>
    </rPh>
    <phoneticPr fontId="10"/>
  </si>
  <si>
    <t>操業位置（緯度、経度）</t>
    <phoneticPr fontId="10"/>
  </si>
  <si>
    <t>事業実施者名：</t>
    <rPh sb="0" eb="2">
      <t>ジギョウ</t>
    </rPh>
    <rPh sb="2" eb="4">
      <t>ジッシ</t>
    </rPh>
    <rPh sb="4" eb="5">
      <t>シャ</t>
    </rPh>
    <rPh sb="5" eb="6">
      <t>メイ</t>
    </rPh>
    <phoneticPr fontId="10"/>
  </si>
  <si>
    <r>
      <t>　　2</t>
    </r>
    <r>
      <rPr>
        <sz val="7"/>
        <rFont val="ＭＳ 明朝"/>
        <family val="1"/>
        <charset val="128"/>
      </rPr>
      <t xml:space="preserve">    </t>
    </r>
    <r>
      <rPr>
        <sz val="10.5"/>
        <rFont val="ＭＳ 明朝"/>
        <family val="1"/>
        <charset val="128"/>
      </rPr>
      <t>水産庁沖縄総合事務局　外国漁船合同対策本部　御中</t>
    </r>
    <phoneticPr fontId="10"/>
  </si>
  <si>
    <r>
      <t xml:space="preserve">2   </t>
    </r>
    <r>
      <rPr>
        <sz val="10.5"/>
        <rFont val="ＭＳ Ｐ明朝"/>
        <family val="1"/>
        <charset val="128"/>
      </rPr>
      <t>水産庁沖縄総合事務局　外国漁船合同対策本部　御中</t>
    </r>
    <phoneticPr fontId="10"/>
  </si>
  <si>
    <t>(調査期間：○○月○日から○○月○日迄の間）</t>
    <rPh sb="1" eb="3">
      <t>チョウサ</t>
    </rPh>
    <rPh sb="3" eb="5">
      <t>キカン</t>
    </rPh>
    <rPh sb="8" eb="9">
      <t>ツキ</t>
    </rPh>
    <rPh sb="10" eb="11">
      <t>ニチ</t>
    </rPh>
    <rPh sb="15" eb="16">
      <t>ツキ</t>
    </rPh>
    <rPh sb="17" eb="18">
      <t>ニチ</t>
    </rPh>
    <rPh sb="18" eb="19">
      <t>マデ</t>
    </rPh>
    <rPh sb="20" eb="21">
      <t>アイダ</t>
    </rPh>
    <phoneticPr fontId="10"/>
  </si>
  <si>
    <t>（事業実施者）</t>
    <rPh sb="1" eb="3">
      <t>ジギョウ</t>
    </rPh>
    <rPh sb="3" eb="6">
      <t>ジッシシャ</t>
    </rPh>
    <phoneticPr fontId="47"/>
  </si>
  <si>
    <t>送　信　書</t>
    <phoneticPr fontId="10"/>
  </si>
  <si>
    <r>
      <t>宛先</t>
    </r>
    <r>
      <rPr>
        <sz val="9"/>
        <rFont val="ＭＳ 明朝"/>
        <family val="1"/>
        <charset val="128"/>
      </rPr>
      <t>（※調査海域に応じ管轄する事務所にメールまたはFAXを送信してください。）</t>
    </r>
    <phoneticPr fontId="10"/>
  </si>
  <si>
    <t>　　　　（調査後速やかにメールまたはFAXにより送信すること）</t>
    <rPh sb="5" eb="7">
      <t>チョウサ</t>
    </rPh>
    <rPh sb="24" eb="26">
      <t>ソウシン</t>
    </rPh>
    <phoneticPr fontId="10"/>
  </si>
  <si>
    <r>
      <t>（宛先</t>
    </r>
    <r>
      <rPr>
        <sz val="11"/>
        <rFont val="ＭＳ 明朝"/>
        <family val="1"/>
        <charset val="128"/>
      </rPr>
      <t>：メールまたはFAX）</t>
    </r>
    <phoneticPr fontId="10"/>
  </si>
  <si>
    <t>　　（※調査海域に応じ管轄する事務所にメールまたはFAXを送信してください。）</t>
    <phoneticPr fontId="10"/>
  </si>
  <si>
    <t>住　　　　所　</t>
    <phoneticPr fontId="10"/>
  </si>
  <si>
    <t>○○○○</t>
    <phoneticPr fontId="10"/>
  </si>
  <si>
    <t>№</t>
    <phoneticPr fontId="47"/>
  </si>
  <si>
    <t>№</t>
    <phoneticPr fontId="10"/>
  </si>
  <si>
    <t>表面水温
（℃）</t>
    <rPh sb="0" eb="2">
      <t>ヒョウメン</t>
    </rPh>
    <rPh sb="2" eb="4">
      <t>スイオン</t>
    </rPh>
    <phoneticPr fontId="10"/>
  </si>
  <si>
    <t>魚探反応
（ｍ）</t>
    <rPh sb="0" eb="1">
      <t>ギョ</t>
    </rPh>
    <rPh sb="1" eb="2">
      <t>サグ</t>
    </rPh>
    <rPh sb="2" eb="4">
      <t>ハンノウ</t>
    </rPh>
    <phoneticPr fontId="10"/>
  </si>
  <si>
    <t>発見時の
魚群の状況</t>
    <rPh sb="0" eb="2">
      <t>ハッケン</t>
    </rPh>
    <rPh sb="2" eb="3">
      <t>ジ</t>
    </rPh>
    <rPh sb="5" eb="7">
      <t>ギョグン</t>
    </rPh>
    <rPh sb="8" eb="10">
      <t>ジョウキョウ</t>
    </rPh>
    <phoneticPr fontId="10"/>
  </si>
  <si>
    <t xml:space="preserve">N 
E </t>
    <phoneticPr fontId="47"/>
  </si>
  <si>
    <t>№</t>
    <phoneticPr fontId="47"/>
  </si>
  <si>
    <t>出荷控除額</t>
    <rPh sb="0" eb="2">
      <t>シュッカ</t>
    </rPh>
    <rPh sb="2" eb="4">
      <t>コウジョ</t>
    </rPh>
    <rPh sb="4" eb="5">
      <t>ガク</t>
    </rPh>
    <phoneticPr fontId="10"/>
  </si>
  <si>
    <t>内　　訳</t>
    <rPh sb="0" eb="1">
      <t>ウチ</t>
    </rPh>
    <rPh sb="3" eb="4">
      <t>ヤク</t>
    </rPh>
    <phoneticPr fontId="10"/>
  </si>
  <si>
    <t>明細</t>
    <rPh sb="0" eb="2">
      <t>メイサイ</t>
    </rPh>
    <phoneticPr fontId="47"/>
  </si>
  <si>
    <t>科　目</t>
    <rPh sb="0" eb="1">
      <t>カ</t>
    </rPh>
    <rPh sb="2" eb="3">
      <t>メ</t>
    </rPh>
    <phoneticPr fontId="10"/>
  </si>
  <si>
    <t>金　額（円）</t>
    <rPh sb="0" eb="1">
      <t>キン</t>
    </rPh>
    <rPh sb="2" eb="3">
      <t>ガク</t>
    </rPh>
    <rPh sb="4" eb="5">
      <t>エン</t>
    </rPh>
    <phoneticPr fontId="10"/>
  </si>
  <si>
    <t>（１）調査計画策定費</t>
    <rPh sb="3" eb="5">
      <t>チョウサ</t>
    </rPh>
    <rPh sb="5" eb="7">
      <t>ケイカク</t>
    </rPh>
    <rPh sb="7" eb="9">
      <t>サクテイ</t>
    </rPh>
    <rPh sb="9" eb="10">
      <t>ヒ</t>
    </rPh>
    <phoneticPr fontId="10"/>
  </si>
  <si>
    <t>①会場賃借料等</t>
    <rPh sb="1" eb="3">
      <t>カイジョウ</t>
    </rPh>
    <rPh sb="3" eb="6">
      <t>チンシャクリョウ</t>
    </rPh>
    <rPh sb="6" eb="7">
      <t>トウ</t>
    </rPh>
    <phoneticPr fontId="10"/>
  </si>
  <si>
    <t>＠</t>
  </si>
  <si>
    <t>×</t>
  </si>
  <si>
    <t>回</t>
    <rPh sb="0" eb="1">
      <t>カイ</t>
    </rPh>
    <phoneticPr fontId="67"/>
  </si>
  <si>
    <t>②旅費等</t>
    <rPh sb="1" eb="3">
      <t>リョヒ</t>
    </rPh>
    <rPh sb="3" eb="4">
      <t>トウ</t>
    </rPh>
    <phoneticPr fontId="10"/>
  </si>
  <si>
    <t>県内</t>
    <rPh sb="0" eb="2">
      <t>ケンナイ</t>
    </rPh>
    <phoneticPr fontId="10"/>
  </si>
  <si>
    <t>県外</t>
    <rPh sb="0" eb="2">
      <t>ケンガイ</t>
    </rPh>
    <phoneticPr fontId="10"/>
  </si>
  <si>
    <t>③会議費等</t>
    <rPh sb="1" eb="4">
      <t>カイギヒ</t>
    </rPh>
    <rPh sb="4" eb="5">
      <t>ナド</t>
    </rPh>
    <phoneticPr fontId="10"/>
  </si>
  <si>
    <t>人</t>
    <rPh sb="0" eb="1">
      <t>ニン</t>
    </rPh>
    <phoneticPr fontId="67"/>
  </si>
  <si>
    <t>④通信費等</t>
    <rPh sb="1" eb="4">
      <t>ツウシンヒ</t>
    </rPh>
    <rPh sb="4" eb="5">
      <t>トウ</t>
    </rPh>
    <phoneticPr fontId="10"/>
  </si>
  <si>
    <t>電話・FAX・送料代他</t>
    <rPh sb="0" eb="2">
      <t>デンワ</t>
    </rPh>
    <rPh sb="7" eb="9">
      <t>ソウリョウ</t>
    </rPh>
    <rPh sb="9" eb="10">
      <t>ダイ</t>
    </rPh>
    <rPh sb="10" eb="11">
      <t>ホカ</t>
    </rPh>
    <phoneticPr fontId="10"/>
  </si>
  <si>
    <t>ヶ月</t>
    <rPh sb="1" eb="2">
      <t>ツキ</t>
    </rPh>
    <phoneticPr fontId="10"/>
  </si>
  <si>
    <t>⑤会議資料・議事概要印刷費</t>
    <rPh sb="1" eb="3">
      <t>カイギ</t>
    </rPh>
    <rPh sb="3" eb="5">
      <t>シリョウ</t>
    </rPh>
    <rPh sb="6" eb="8">
      <t>ギジ</t>
    </rPh>
    <rPh sb="8" eb="10">
      <t>ガイヨウ</t>
    </rPh>
    <rPh sb="10" eb="12">
      <t>インサツ</t>
    </rPh>
    <rPh sb="12" eb="13">
      <t>ヒ</t>
    </rPh>
    <phoneticPr fontId="10"/>
  </si>
  <si>
    <t>枚</t>
    <rPh sb="0" eb="1">
      <t>マイ</t>
    </rPh>
    <phoneticPr fontId="10"/>
  </si>
  <si>
    <t>部</t>
    <rPh sb="0" eb="1">
      <t>ブ</t>
    </rPh>
    <phoneticPr fontId="10"/>
  </si>
  <si>
    <t>回</t>
    <rPh sb="0" eb="1">
      <t>カイ</t>
    </rPh>
    <phoneticPr fontId="10"/>
  </si>
  <si>
    <t>⑥消耗品費等</t>
    <rPh sb="1" eb="4">
      <t>ショウモウヒン</t>
    </rPh>
    <rPh sb="4" eb="5">
      <t>ヒ</t>
    </rPh>
    <rPh sb="5" eb="6">
      <t>トウ</t>
    </rPh>
    <phoneticPr fontId="10"/>
  </si>
  <si>
    <t>事務用品一式</t>
    <rPh sb="0" eb="2">
      <t>ジム</t>
    </rPh>
    <rPh sb="2" eb="4">
      <t>ヨウヒン</t>
    </rPh>
    <rPh sb="4" eb="6">
      <t>イッシキ</t>
    </rPh>
    <phoneticPr fontId="10"/>
  </si>
  <si>
    <t>⑦報告書作成等事務職員賃金</t>
    <rPh sb="1" eb="4">
      <t>ホウコクショ</t>
    </rPh>
    <rPh sb="4" eb="7">
      <t>サクセイトウ</t>
    </rPh>
    <rPh sb="7" eb="9">
      <t>ジム</t>
    </rPh>
    <rPh sb="9" eb="11">
      <t>ショクイン</t>
    </rPh>
    <rPh sb="11" eb="13">
      <t>チンギン</t>
    </rPh>
    <phoneticPr fontId="10"/>
  </si>
  <si>
    <t>時給</t>
    <rPh sb="0" eb="2">
      <t>ジキュウ</t>
    </rPh>
    <phoneticPr fontId="10"/>
  </si>
  <si>
    <t>人</t>
    <rPh sb="0" eb="1">
      <t>ニン</t>
    </rPh>
    <phoneticPr fontId="10"/>
  </si>
  <si>
    <t>（２）調査経費</t>
    <rPh sb="3" eb="5">
      <t>チョウサ</t>
    </rPh>
    <rPh sb="5" eb="7">
      <t>ケイヒ</t>
    </rPh>
    <phoneticPr fontId="10"/>
  </si>
  <si>
    <t>①賃金(含む保険料）</t>
    <rPh sb="1" eb="3">
      <t>チンギン</t>
    </rPh>
    <rPh sb="4" eb="5">
      <t>フク</t>
    </rPh>
    <rPh sb="6" eb="9">
      <t>ホケンリョウ</t>
    </rPh>
    <phoneticPr fontId="10"/>
  </si>
  <si>
    <t>１５トン以上３０トン以下</t>
    <rPh sb="4" eb="6">
      <t>イジョウ</t>
    </rPh>
    <rPh sb="10" eb="12">
      <t>イカ</t>
    </rPh>
    <phoneticPr fontId="10"/>
  </si>
  <si>
    <t>②用船料</t>
    <rPh sb="1" eb="4">
      <t>ヨウセンリョウ</t>
    </rPh>
    <phoneticPr fontId="10"/>
  </si>
  <si>
    <t>③油代</t>
    <rPh sb="1" eb="2">
      <t>アブラ</t>
    </rPh>
    <rPh sb="2" eb="3">
      <t>ダイ</t>
    </rPh>
    <phoneticPr fontId="10"/>
  </si>
  <si>
    <t>衛星電話一式</t>
    <rPh sb="0" eb="2">
      <t>エイセイ</t>
    </rPh>
    <rPh sb="2" eb="4">
      <t>デンワ</t>
    </rPh>
    <rPh sb="4" eb="6">
      <t>イッシキ</t>
    </rPh>
    <phoneticPr fontId="10"/>
  </si>
  <si>
    <t>＠単価　×　　月数　　×　　数量</t>
    <rPh sb="1" eb="3">
      <t>タンカ</t>
    </rPh>
    <rPh sb="7" eb="8">
      <t>ツキ</t>
    </rPh>
    <rPh sb="8" eb="9">
      <t>スウ</t>
    </rPh>
    <rPh sb="14" eb="16">
      <t>スウリョウ</t>
    </rPh>
    <phoneticPr fontId="10"/>
  </si>
  <si>
    <t>デジタルカメラ等</t>
    <rPh sb="7" eb="8">
      <t>トウ</t>
    </rPh>
    <phoneticPr fontId="47"/>
  </si>
  <si>
    <t>＠単価　×　　台数</t>
    <rPh sb="2" eb="4">
      <t>タンカ</t>
    </rPh>
    <rPh sb="7" eb="8">
      <t>ダイダイスウ</t>
    </rPh>
    <phoneticPr fontId="47"/>
  </si>
  <si>
    <t>枚</t>
    <rPh sb="0" eb="1">
      <t>マイ</t>
    </rPh>
    <phoneticPr fontId="47"/>
  </si>
  <si>
    <t>　　*1　実施指導要領の「経費助成基準」を確認の上、記入。</t>
    <rPh sb="5" eb="7">
      <t>ジッシ</t>
    </rPh>
    <rPh sb="7" eb="9">
      <t>シドウ</t>
    </rPh>
    <rPh sb="9" eb="11">
      <t>ヨウリョウ</t>
    </rPh>
    <rPh sb="13" eb="15">
      <t>ケイヒ</t>
    </rPh>
    <rPh sb="15" eb="17">
      <t>ジョセイ</t>
    </rPh>
    <rPh sb="17" eb="19">
      <t>キジュン</t>
    </rPh>
    <rPh sb="21" eb="23">
      <t>カクニン</t>
    </rPh>
    <rPh sb="24" eb="25">
      <t>ウエ</t>
    </rPh>
    <rPh sb="26" eb="28">
      <t>キニュウ</t>
    </rPh>
    <phoneticPr fontId="67"/>
  </si>
  <si>
    <t>船　　名</t>
    <rPh sb="0" eb="1">
      <t>フネ</t>
    </rPh>
    <rPh sb="3" eb="4">
      <t>メイ</t>
    </rPh>
    <phoneticPr fontId="67"/>
  </si>
  <si>
    <t>漁業種類
(*1)</t>
    <rPh sb="0" eb="2">
      <t>ギョギョウ</t>
    </rPh>
    <rPh sb="2" eb="4">
      <t>シュルイ</t>
    </rPh>
    <phoneticPr fontId="67"/>
  </si>
  <si>
    <t>頓数（トン）</t>
    <rPh sb="0" eb="1">
      <t>トン</t>
    </rPh>
    <rPh sb="1" eb="2">
      <t>スウ</t>
    </rPh>
    <phoneticPr fontId="67"/>
  </si>
  <si>
    <t>馬力（ＰＳ）</t>
    <rPh sb="0" eb="2">
      <t>バリキ</t>
    </rPh>
    <phoneticPr fontId="67"/>
  </si>
  <si>
    <t>作業開始日
(*2)</t>
    <rPh sb="0" eb="2">
      <t>サギョウ</t>
    </rPh>
    <rPh sb="2" eb="5">
      <t>カイシビ</t>
    </rPh>
    <phoneticPr fontId="67"/>
  </si>
  <si>
    <t>作業終了日
(*2)</t>
    <rPh sb="0" eb="2">
      <t>サギョウ</t>
    </rPh>
    <rPh sb="2" eb="5">
      <t>シュウリョウビ</t>
    </rPh>
    <phoneticPr fontId="67"/>
  </si>
  <si>
    <t>作業海域
農林漁区番号</t>
    <rPh sb="0" eb="2">
      <t>サギョウ</t>
    </rPh>
    <rPh sb="2" eb="4">
      <t>カイイキ</t>
    </rPh>
    <rPh sb="5" eb="7">
      <t>ノウリン</t>
    </rPh>
    <rPh sb="7" eb="9">
      <t>ギョク</t>
    </rPh>
    <rPh sb="9" eb="11">
      <t>バンゴウ</t>
    </rPh>
    <phoneticPr fontId="67"/>
  </si>
  <si>
    <t>作業日数（日）</t>
    <rPh sb="0" eb="2">
      <t>サギョウ</t>
    </rPh>
    <rPh sb="2" eb="4">
      <t>ニッスウ</t>
    </rPh>
    <rPh sb="5" eb="6">
      <t>ヒ</t>
    </rPh>
    <phoneticPr fontId="67"/>
  </si>
  <si>
    <t>賃金
（円）
(*3)</t>
    <rPh sb="0" eb="2">
      <t>チンギン</t>
    </rPh>
    <rPh sb="4" eb="5">
      <t>エン</t>
    </rPh>
    <phoneticPr fontId="67"/>
  </si>
  <si>
    <t>*2</t>
  </si>
  <si>
    <t>作業開始日、作業終了日、作業海域農林漁区番号は、事業実施計画の場合、未記入可。</t>
    <rPh sb="0" eb="2">
      <t>サギョウ</t>
    </rPh>
    <rPh sb="2" eb="5">
      <t>カイシビ</t>
    </rPh>
    <rPh sb="6" eb="8">
      <t>サギョウ</t>
    </rPh>
    <rPh sb="8" eb="11">
      <t>シュウリョウビ</t>
    </rPh>
    <rPh sb="24" eb="26">
      <t>ジギョウ</t>
    </rPh>
    <rPh sb="26" eb="28">
      <t>ジッシ</t>
    </rPh>
    <rPh sb="28" eb="30">
      <t>ケイカク</t>
    </rPh>
    <rPh sb="31" eb="33">
      <t>バアイ</t>
    </rPh>
    <rPh sb="34" eb="37">
      <t>ミキニュウ</t>
    </rPh>
    <rPh sb="37" eb="38">
      <t>カ</t>
    </rPh>
    <phoneticPr fontId="47"/>
  </si>
  <si>
    <t>賃金と用船料は、実施指導要領の「経費助成基準」を確認の上、記入。（賃金には日当・保険料を含めた額を記入。）</t>
    <rPh sb="0" eb="2">
      <t>チンギン</t>
    </rPh>
    <rPh sb="3" eb="6">
      <t>ヨウセンリョウ</t>
    </rPh>
    <rPh sb="24" eb="26">
      <t>カクニン</t>
    </rPh>
    <rPh sb="27" eb="28">
      <t>ウエ</t>
    </rPh>
    <rPh sb="29" eb="31">
      <t>キニュウ</t>
    </rPh>
    <phoneticPr fontId="47"/>
  </si>
  <si>
    <t>*4</t>
  </si>
  <si>
    <t>上記金額は、消費税抜きで記入。</t>
    <rPh sb="0" eb="2">
      <t>ジョウキ</t>
    </rPh>
    <rPh sb="2" eb="4">
      <t>キンガク</t>
    </rPh>
    <rPh sb="6" eb="9">
      <t>ショウヒゼイ</t>
    </rPh>
    <rPh sb="9" eb="10">
      <t>ヌ</t>
    </rPh>
    <rPh sb="12" eb="14">
      <t>キニュウ</t>
    </rPh>
    <phoneticPr fontId="10"/>
  </si>
  <si>
    <t xml:space="preserve">報告書作成等事務に係る業務日誌(例） </t>
    <rPh sb="0" eb="5">
      <t>ホウコクショサクセイ</t>
    </rPh>
    <rPh sb="5" eb="6">
      <t>トウ</t>
    </rPh>
    <rPh sb="6" eb="8">
      <t>ジム</t>
    </rPh>
    <rPh sb="9" eb="10">
      <t>カカ</t>
    </rPh>
    <rPh sb="11" eb="13">
      <t>ギョウム</t>
    </rPh>
    <rPh sb="13" eb="15">
      <t>ニッシ</t>
    </rPh>
    <rPh sb="16" eb="17">
      <t>レイ</t>
    </rPh>
    <phoneticPr fontId="67"/>
  </si>
  <si>
    <t>〇〇〇〇〇漁業協同組合</t>
    <rPh sb="5" eb="7">
      <t>ギョギョウ</t>
    </rPh>
    <rPh sb="7" eb="9">
      <t>キョウドウ</t>
    </rPh>
    <rPh sb="9" eb="11">
      <t>クミアイ</t>
    </rPh>
    <phoneticPr fontId="67"/>
  </si>
  <si>
    <t>代表理事組合長　　　            　　　　   ㊞</t>
    <rPh sb="0" eb="7">
      <t>ダイヒョウリジクミアイチョウ</t>
    </rPh>
    <phoneticPr fontId="67"/>
  </si>
  <si>
    <t>報告日</t>
    <rPh sb="0" eb="2">
      <t>ホウコク</t>
    </rPh>
    <rPh sb="2" eb="3">
      <t>ビ</t>
    </rPh>
    <phoneticPr fontId="10"/>
  </si>
  <si>
    <t>部署課</t>
    <rPh sb="0" eb="3">
      <t>ブショカ</t>
    </rPh>
    <phoneticPr fontId="10"/>
  </si>
  <si>
    <t>〇〇課</t>
    <rPh sb="2" eb="3">
      <t>カ</t>
    </rPh>
    <phoneticPr fontId="67"/>
  </si>
  <si>
    <t>月分</t>
    <rPh sb="0" eb="1">
      <t>ガツ</t>
    </rPh>
    <rPh sb="1" eb="2">
      <t>ブン</t>
    </rPh>
    <phoneticPr fontId="67"/>
  </si>
  <si>
    <t>氏　名</t>
    <rPh sb="0" eb="1">
      <t>シ</t>
    </rPh>
    <rPh sb="2" eb="3">
      <t>ナ</t>
    </rPh>
    <phoneticPr fontId="10"/>
  </si>
  <si>
    <t>△△△△△</t>
    <phoneticPr fontId="67"/>
  </si>
  <si>
    <t>日</t>
    <rPh sb="0" eb="1">
      <t>ニチ</t>
    </rPh>
    <phoneticPr fontId="67"/>
  </si>
  <si>
    <t>曜日</t>
    <rPh sb="0" eb="2">
      <t>ヨウビ</t>
    </rPh>
    <phoneticPr fontId="67"/>
  </si>
  <si>
    <t>時　　間</t>
    <rPh sb="0" eb="1">
      <t>トキ</t>
    </rPh>
    <rPh sb="3" eb="4">
      <t>アイダ</t>
    </rPh>
    <phoneticPr fontId="67"/>
  </si>
  <si>
    <t>時間数</t>
    <rPh sb="0" eb="3">
      <t>ジカンスウ</t>
    </rPh>
    <phoneticPr fontId="67"/>
  </si>
  <si>
    <t>作　業　内　容</t>
    <rPh sb="0" eb="1">
      <t>サク</t>
    </rPh>
    <rPh sb="2" eb="3">
      <t>ギョウ</t>
    </rPh>
    <rPh sb="4" eb="5">
      <t>ナイ</t>
    </rPh>
    <rPh sb="6" eb="7">
      <t>カタチ</t>
    </rPh>
    <phoneticPr fontId="67"/>
  </si>
  <si>
    <t>月</t>
    <rPh sb="0" eb="1">
      <t>ゲツ</t>
    </rPh>
    <phoneticPr fontId="67"/>
  </si>
  <si>
    <t>出港前の調整及び事前連絡</t>
    <rPh sb="0" eb="3">
      <t>シュッコウマエ</t>
    </rPh>
    <rPh sb="4" eb="6">
      <t>チョウセイ</t>
    </rPh>
    <rPh sb="6" eb="7">
      <t>オヨ</t>
    </rPh>
    <rPh sb="8" eb="12">
      <t>ジゼンレンラク</t>
    </rPh>
    <phoneticPr fontId="67"/>
  </si>
  <si>
    <t>火</t>
    <rPh sb="0" eb="1">
      <t>カ</t>
    </rPh>
    <phoneticPr fontId="67"/>
  </si>
  <si>
    <t>出港立ち会い</t>
    <rPh sb="0" eb="3">
      <t>シュッコウタ</t>
    </rPh>
    <rPh sb="4" eb="5">
      <t>ア</t>
    </rPh>
    <phoneticPr fontId="67"/>
  </si>
  <si>
    <t>水</t>
    <rPh sb="0" eb="1">
      <t>スイ</t>
    </rPh>
    <phoneticPr fontId="67"/>
  </si>
  <si>
    <t>定時連絡・スケジュール調整</t>
    <rPh sb="0" eb="2">
      <t>テイジ</t>
    </rPh>
    <rPh sb="2" eb="4">
      <t>レンラク</t>
    </rPh>
    <rPh sb="11" eb="13">
      <t>チョウセイ</t>
    </rPh>
    <phoneticPr fontId="67"/>
  </si>
  <si>
    <t>木</t>
  </si>
  <si>
    <t>金</t>
  </si>
  <si>
    <t>調査後報告聴取</t>
    <rPh sb="0" eb="2">
      <t>チョウサ</t>
    </rPh>
    <rPh sb="2" eb="3">
      <t>アト</t>
    </rPh>
    <rPh sb="3" eb="5">
      <t>ホウコク</t>
    </rPh>
    <rPh sb="5" eb="7">
      <t>チョウシュ</t>
    </rPh>
    <phoneticPr fontId="67"/>
  </si>
  <si>
    <t>土</t>
  </si>
  <si>
    <t>自主業務</t>
    <rPh sb="0" eb="2">
      <t>ジシュ</t>
    </rPh>
    <rPh sb="2" eb="4">
      <t>ギョウム</t>
    </rPh>
    <phoneticPr fontId="67"/>
  </si>
  <si>
    <t>日</t>
  </si>
  <si>
    <t>月</t>
  </si>
  <si>
    <t>火</t>
  </si>
  <si>
    <t>水</t>
  </si>
  <si>
    <t>合　　　計</t>
    <rPh sb="0" eb="1">
      <t>ア</t>
    </rPh>
    <rPh sb="4" eb="5">
      <t>ケイ</t>
    </rPh>
    <phoneticPr fontId="67"/>
  </si>
  <si>
    <t>Ａ：外国漁船操業等調査・監視事業（振興基金）</t>
    <rPh sb="2" eb="4">
      <t>ガイコク</t>
    </rPh>
    <rPh sb="4" eb="6">
      <t>ギョセン</t>
    </rPh>
    <rPh sb="6" eb="8">
      <t>ソウギョウ</t>
    </rPh>
    <rPh sb="8" eb="9">
      <t>ナド</t>
    </rPh>
    <rPh sb="9" eb="11">
      <t>チョウサ</t>
    </rPh>
    <rPh sb="12" eb="14">
      <t>カンシ</t>
    </rPh>
    <rPh sb="14" eb="16">
      <t>ジギョウ</t>
    </rPh>
    <rPh sb="17" eb="19">
      <t>シンコウ</t>
    </rPh>
    <rPh sb="19" eb="21">
      <t>キキン</t>
    </rPh>
    <phoneticPr fontId="67"/>
  </si>
  <si>
    <t>Ｃ：自主業務</t>
    <rPh sb="2" eb="4">
      <t>ジシュ</t>
    </rPh>
    <rPh sb="4" eb="6">
      <t>ギョウム</t>
    </rPh>
    <phoneticPr fontId="67"/>
  </si>
  <si>
    <t>事業実施者名：</t>
    <rPh sb="0" eb="2">
      <t>ジギョウ</t>
    </rPh>
    <rPh sb="2" eb="5">
      <t>ジッシシャ</t>
    </rPh>
    <rPh sb="5" eb="6">
      <t>メイ</t>
    </rPh>
    <phoneticPr fontId="67"/>
  </si>
  <si>
    <t>作業従事者名：</t>
    <rPh sb="0" eb="2">
      <t>サギョウ</t>
    </rPh>
    <rPh sb="2" eb="5">
      <t>ジュウジシャ</t>
    </rPh>
    <rPh sb="5" eb="6">
      <t>メイ</t>
    </rPh>
    <phoneticPr fontId="67"/>
  </si>
  <si>
    <t>の</t>
    <phoneticPr fontId="67"/>
  </si>
  <si>
    <t>〇〇</t>
    <phoneticPr fontId="67"/>
  </si>
  <si>
    <t>月分賃金</t>
    <rPh sb="0" eb="1">
      <t>ツキ</t>
    </rPh>
    <rPh sb="1" eb="2">
      <t>ブン</t>
    </rPh>
    <rPh sb="2" eb="4">
      <t>チンギン</t>
    </rPh>
    <phoneticPr fontId="67"/>
  </si>
  <si>
    <t>1時間あたりの賃金単価</t>
    <rPh sb="1" eb="3">
      <t>ジカン</t>
    </rPh>
    <rPh sb="7" eb="9">
      <t>チンギン</t>
    </rPh>
    <rPh sb="9" eb="11">
      <t>タンカ</t>
    </rPh>
    <phoneticPr fontId="67"/>
  </si>
  <si>
    <t>×</t>
    <phoneticPr fontId="67"/>
  </si>
  <si>
    <t>事業従事時間数</t>
    <rPh sb="0" eb="2">
      <t>ジギョウ</t>
    </rPh>
    <rPh sb="2" eb="4">
      <t>ジュウジ</t>
    </rPh>
    <rPh sb="4" eb="7">
      <t>ジカンスウ</t>
    </rPh>
    <phoneticPr fontId="67"/>
  </si>
  <si>
    <t>円</t>
    <rPh sb="0" eb="1">
      <t>エン</t>
    </rPh>
    <phoneticPr fontId="67"/>
  </si>
  <si>
    <t>×</t>
    <phoneticPr fontId="67"/>
  </si>
  <si>
    <t>＝</t>
    <phoneticPr fontId="67"/>
  </si>
  <si>
    <t>〇1時間あたりの賃金単価（積算根拠）</t>
    <rPh sb="2" eb="4">
      <t>ジカン</t>
    </rPh>
    <rPh sb="8" eb="10">
      <t>チンギン</t>
    </rPh>
    <rPh sb="10" eb="12">
      <t>タンカ</t>
    </rPh>
    <rPh sb="13" eb="15">
      <t>セキサン</t>
    </rPh>
    <rPh sb="15" eb="17">
      <t>コンキョ</t>
    </rPh>
    <phoneticPr fontId="67"/>
  </si>
  <si>
    <t>年間給与収入</t>
    <rPh sb="0" eb="2">
      <t>ネンカン</t>
    </rPh>
    <rPh sb="2" eb="4">
      <t>キュウヨ</t>
    </rPh>
    <rPh sb="4" eb="6">
      <t>シュウニュウ</t>
    </rPh>
    <phoneticPr fontId="67"/>
  </si>
  <si>
    <t>÷</t>
    <phoneticPr fontId="67"/>
  </si>
  <si>
    <t>担当者の給与相当額</t>
    <rPh sb="0" eb="3">
      <t>タントウシャ</t>
    </rPh>
    <rPh sb="4" eb="6">
      <t>キュウヨ</t>
    </rPh>
    <rPh sb="6" eb="8">
      <t>ソウトウ</t>
    </rPh>
    <rPh sb="8" eb="9">
      <t>ガク</t>
    </rPh>
    <phoneticPr fontId="67"/>
  </si>
  <si>
    <t>＝</t>
    <phoneticPr fontId="67"/>
  </si>
  <si>
    <t>（</t>
    <phoneticPr fontId="67"/>
  </si>
  <si>
    <t>）</t>
    <phoneticPr fontId="67"/>
  </si>
  <si>
    <t>時間</t>
    <rPh sb="0" eb="2">
      <t>ジカン</t>
    </rPh>
    <phoneticPr fontId="67"/>
  </si>
  <si>
    <t>÷</t>
    <phoneticPr fontId="67"/>
  </si>
  <si>
    <t>）</t>
    <phoneticPr fontId="67"/>
  </si>
  <si>
    <t>※円未満は切り捨て</t>
    <rPh sb="1" eb="2">
      <t>エン</t>
    </rPh>
    <rPh sb="2" eb="4">
      <t>ミマン</t>
    </rPh>
    <rPh sb="5" eb="6">
      <t>キ</t>
    </rPh>
    <rPh sb="7" eb="8">
      <t>ス</t>
    </rPh>
    <phoneticPr fontId="67"/>
  </si>
  <si>
    <t>〇年間給与収入（根拠）</t>
    <rPh sb="1" eb="3">
      <t>ネンカン</t>
    </rPh>
    <rPh sb="3" eb="5">
      <t>キュウヨ</t>
    </rPh>
    <rPh sb="5" eb="7">
      <t>シュウニュウ</t>
    </rPh>
    <rPh sb="8" eb="10">
      <t>コンキョ</t>
    </rPh>
    <phoneticPr fontId="67"/>
  </si>
  <si>
    <t>源泉徴収票の写し（貼り付け）</t>
    <rPh sb="0" eb="2">
      <t>ゲンセン</t>
    </rPh>
    <rPh sb="2" eb="5">
      <t>チョウシュウヒョウ</t>
    </rPh>
    <rPh sb="6" eb="7">
      <t>ウツ</t>
    </rPh>
    <rPh sb="9" eb="10">
      <t>ハ</t>
    </rPh>
    <rPh sb="11" eb="12">
      <t>ツ</t>
    </rPh>
    <phoneticPr fontId="67"/>
  </si>
  <si>
    <t>（別記様式第７号）</t>
    <phoneticPr fontId="47"/>
  </si>
  <si>
    <t>誓　　約　　書</t>
    <phoneticPr fontId="47"/>
  </si>
  <si>
    <t>業計画に基づいた調査内容を忠実に実施することを誓約いたします。</t>
    <phoneticPr fontId="47"/>
  </si>
  <si>
    <t>いません。</t>
    <phoneticPr fontId="47"/>
  </si>
  <si>
    <t>た損害を含む）、そのために生じた費用については、一切を私が負担します。</t>
    <phoneticPr fontId="47"/>
  </si>
  <si>
    <t>　公益財団法人　　沖縄県漁業振興基金</t>
    <phoneticPr fontId="47"/>
  </si>
  <si>
    <t>＜事業実施船明細＞</t>
    <phoneticPr fontId="47"/>
  </si>
  <si>
    <t>　また、本事業の実施に際し、乗船料等の漁業活動以外の収入を得るものなどの活動は行</t>
    <phoneticPr fontId="47"/>
  </si>
  <si>
    <t>　なお、当該事業の実施に伴い発生した海難事故等に係る責任及び損害（第三者に及ぼし</t>
    <phoneticPr fontId="47"/>
  </si>
  <si>
    <t xml:space="preserve">  ○　○　○　○　○　○組合</t>
    <phoneticPr fontId="47"/>
  </si>
  <si>
    <t xml:space="preserve">      ○○○○組合長　　○　○　○　○　殿</t>
    <phoneticPr fontId="47"/>
  </si>
  <si>
    <t xml:space="preserve">                                 代表者住所</t>
    <phoneticPr fontId="47"/>
  </si>
  <si>
    <t xml:space="preserve">   船　　　　　　名     第○○○丸</t>
    <phoneticPr fontId="47"/>
  </si>
  <si>
    <t xml:space="preserve">   漁船登録番号     　　○○○―○○○○○</t>
    <phoneticPr fontId="47"/>
  </si>
  <si>
    <t xml:space="preserve">   船舶所有者</t>
    <phoneticPr fontId="47"/>
  </si>
  <si>
    <t xml:space="preserve">   総トン数    　　　　 ○○．○トン</t>
    <phoneticPr fontId="47"/>
  </si>
  <si>
    <t xml:space="preserve">   機関種類・馬力   　  ○○○馬力</t>
    <phoneticPr fontId="47"/>
  </si>
  <si>
    <t xml:space="preserve">   所属組合   　　　　  ○○○○○○組合</t>
    <phoneticPr fontId="47"/>
  </si>
  <si>
    <t xml:space="preserve">       住　　所           ○○県○○市 ○○○○番地○</t>
    <phoneticPr fontId="47"/>
  </si>
  <si>
    <t xml:space="preserve">       氏　　名           ○　○　○　○</t>
    <phoneticPr fontId="47"/>
  </si>
  <si>
    <t>　私は、公益財団法人 沖縄県漁業振興基金を事業主体とし、○○○○○○組合が事業実</t>
    <phoneticPr fontId="47"/>
  </si>
  <si>
    <t>施者となって実施される沖縄漁業基金事業（外国漁船操業等調査・監視事業）に参加し、事</t>
    <phoneticPr fontId="47"/>
  </si>
  <si>
    <t xml:space="preserve">   連絡先電話　・陸上     ○○○○―○○○―○○○○</t>
    <phoneticPr fontId="47"/>
  </si>
  <si>
    <t xml:space="preserve">            　       ・船舶     ○○○○―○○○○―○○○○</t>
    <phoneticPr fontId="47"/>
  </si>
  <si>
    <t xml:space="preserve">      理事長　　　　　　○　○　○　○　殿</t>
    <phoneticPr fontId="47"/>
  </si>
  <si>
    <t xml:space="preserve">                                 氏　　　名                         　　　　　　　　　       印</t>
    <phoneticPr fontId="47"/>
  </si>
  <si>
    <t>（別記７）</t>
  </si>
  <si>
    <t>外国漁船操業等調査・監視事業</t>
    <phoneticPr fontId="47"/>
  </si>
  <si>
    <t>事故等報告書（例）</t>
    <phoneticPr fontId="47"/>
  </si>
  <si>
    <t>記のとおりご報告します。</t>
    <phoneticPr fontId="47"/>
  </si>
  <si>
    <t>　沖縄漁業基金事業の外国漁船操業等調査・監視事業で調査監視活動中に発生した事故等について、下</t>
    <phoneticPr fontId="47"/>
  </si>
  <si>
    <t>【報告者】</t>
    <phoneticPr fontId="47"/>
  </si>
  <si>
    <t>報告日</t>
    <phoneticPr fontId="47"/>
  </si>
  <si>
    <t>事業実施者名</t>
    <phoneticPr fontId="47"/>
  </si>
  <si>
    <t>担当者氏名（役職）</t>
    <phoneticPr fontId="47"/>
  </si>
  <si>
    <t>【調査船】</t>
    <phoneticPr fontId="47"/>
  </si>
  <si>
    <t>船名（㌧数）</t>
    <phoneticPr fontId="47"/>
  </si>
  <si>
    <t>漁船登録番号</t>
    <phoneticPr fontId="47"/>
  </si>
  <si>
    <t>船主氏名</t>
    <phoneticPr fontId="47"/>
  </si>
  <si>
    <t>船長氏名</t>
    <phoneticPr fontId="47"/>
  </si>
  <si>
    <t>乗組員氏名</t>
    <phoneticPr fontId="47"/>
  </si>
  <si>
    <t>【調査監視活動の概要】</t>
    <phoneticPr fontId="47"/>
  </si>
  <si>
    <t>事前連絡</t>
    <phoneticPr fontId="47"/>
  </si>
  <si>
    <t>調査海域</t>
    <phoneticPr fontId="47"/>
  </si>
  <si>
    <t>内容</t>
    <phoneticPr fontId="47"/>
  </si>
  <si>
    <t>調査期間</t>
    <phoneticPr fontId="47"/>
  </si>
  <si>
    <t>漁区番号：</t>
    <phoneticPr fontId="47"/>
  </si>
  <si>
    <t>原因</t>
    <phoneticPr fontId="47"/>
  </si>
  <si>
    <t>発生日時</t>
    <phoneticPr fontId="47"/>
  </si>
  <si>
    <t>発生場所</t>
    <phoneticPr fontId="47"/>
  </si>
  <si>
    <t>通報先機関</t>
    <phoneticPr fontId="47"/>
  </si>
  <si>
    <t>【事故等の状況】</t>
    <phoneticPr fontId="47"/>
  </si>
  <si>
    <t>漁区番号：　　　　　　　（緯度  　　　　　経度　　　　　　）</t>
    <phoneticPr fontId="47"/>
  </si>
  <si>
    <t>　（１）調査船の変更</t>
    <rPh sb="4" eb="6">
      <t>チョウサ</t>
    </rPh>
    <phoneticPr fontId="47"/>
  </si>
  <si>
    <t>　（１）変更前及び変更後の新しい参加船名簿を添付すること。</t>
    <rPh sb="6" eb="7">
      <t>マエ</t>
    </rPh>
    <rPh sb="7" eb="8">
      <t>オヨ</t>
    </rPh>
    <phoneticPr fontId="47"/>
  </si>
  <si>
    <t>注　　　事業実績報告書に添付</t>
    <rPh sb="0" eb="1">
      <t>チュウ</t>
    </rPh>
    <rPh sb="4" eb="6">
      <t>ジギョウ</t>
    </rPh>
    <rPh sb="6" eb="8">
      <t>ジッセキ</t>
    </rPh>
    <rPh sb="8" eb="11">
      <t>ホウコクショ</t>
    </rPh>
    <rPh sb="12" eb="14">
      <t>テンプ</t>
    </rPh>
    <phoneticPr fontId="10"/>
  </si>
  <si>
    <t>　　※   Cの場合においては、水揚仕切書（別記様式第２－３号）の添付を不要とする。また、Dの場合においては、別記様式２－４号（漁獲調査報告書）及び水揚仕切書（別記様式第２－３号）の添付を不要とする。</t>
    <rPh sb="8" eb="10">
      <t>バアイ</t>
    </rPh>
    <rPh sb="33" eb="35">
      <t>テンプ</t>
    </rPh>
    <rPh sb="36" eb="38">
      <t>フヨウ</t>
    </rPh>
    <rPh sb="47" eb="49">
      <t>バアイ</t>
    </rPh>
    <rPh sb="72" eb="73">
      <t>オヨ</t>
    </rPh>
    <rPh sb="91" eb="93">
      <t>テンプ</t>
    </rPh>
    <rPh sb="94" eb="96">
      <t>フヨウ</t>
    </rPh>
    <phoneticPr fontId="10"/>
  </si>
  <si>
    <t>(別記様式２－３号）</t>
    <rPh sb="1" eb="2">
      <t>ベツ</t>
    </rPh>
    <rPh sb="2" eb="3">
      <t>キ</t>
    </rPh>
    <rPh sb="3" eb="5">
      <t>ヨウシキ</t>
    </rPh>
    <rPh sb="8" eb="9">
      <t>ゴウ</t>
    </rPh>
    <phoneticPr fontId="47"/>
  </si>
  <si>
    <t>　　※   漁獲物の有無に関わらず、別記様式２－３号（漁獲調査報告書）を提出すること。</t>
    <rPh sb="6" eb="9">
      <t>ギョカクブツ</t>
    </rPh>
    <rPh sb="10" eb="12">
      <t>ウム</t>
    </rPh>
    <rPh sb="13" eb="14">
      <t>カカ</t>
    </rPh>
    <rPh sb="18" eb="20">
      <t>ベッキ</t>
    </rPh>
    <rPh sb="20" eb="22">
      <t>ヨウシキ</t>
    </rPh>
    <rPh sb="25" eb="26">
      <t>ゴウ</t>
    </rPh>
    <rPh sb="27" eb="29">
      <t>ギョカク</t>
    </rPh>
    <rPh sb="29" eb="31">
      <t>チョウサ</t>
    </rPh>
    <rPh sb="31" eb="34">
      <t>ホウコクショ</t>
    </rPh>
    <rPh sb="36" eb="38">
      <t>テイシュツ</t>
    </rPh>
    <phoneticPr fontId="10"/>
  </si>
  <si>
    <t>　　※   Cの場合においては、水揚仕切書（別記様式第２－４号）の添付を不要とする。また、Dの場合においては、別記様式２－３号（漁獲調査報告書）及び水揚仕切書（別記様式第２－４号）の添付を不要とする。</t>
    <rPh sb="8" eb="10">
      <t>バアイ</t>
    </rPh>
    <rPh sb="33" eb="35">
      <t>テンプ</t>
    </rPh>
    <rPh sb="36" eb="38">
      <t>フヨウ</t>
    </rPh>
    <rPh sb="47" eb="49">
      <t>バアイ</t>
    </rPh>
    <rPh sb="72" eb="73">
      <t>オヨ</t>
    </rPh>
    <rPh sb="91" eb="93">
      <t>テンプ</t>
    </rPh>
    <rPh sb="94" eb="96">
      <t>フヨウ</t>
    </rPh>
    <phoneticPr fontId="10"/>
  </si>
  <si>
    <t>備考</t>
    <rPh sb="0" eb="2">
      <t>ビコウ</t>
    </rPh>
    <phoneticPr fontId="10"/>
  </si>
  <si>
    <t>計　画　→　実　績</t>
    <rPh sb="0" eb="1">
      <t>ケイ</t>
    </rPh>
    <rPh sb="2" eb="3">
      <t>ガ</t>
    </rPh>
    <rPh sb="6" eb="7">
      <t>ジツ</t>
    </rPh>
    <rPh sb="8" eb="9">
      <t>セキ</t>
    </rPh>
    <phoneticPr fontId="10"/>
  </si>
  <si>
    <t>〇／〇～〇／〇　→　〇／〇～〇／〇</t>
    <phoneticPr fontId="10"/>
  </si>
  <si>
    <t>→</t>
    <phoneticPr fontId="10"/>
  </si>
  <si>
    <t>→</t>
    <phoneticPr fontId="10"/>
  </si>
  <si>
    <t>〇〇　時間　　　→　　　〇〇時間</t>
    <rPh sb="3" eb="5">
      <t>ジカン</t>
    </rPh>
    <rPh sb="14" eb="16">
      <t>ジカン</t>
    </rPh>
    <phoneticPr fontId="10"/>
  </si>
  <si>
    <t>区分</t>
    <rPh sb="0" eb="2">
      <t>クブン</t>
    </rPh>
    <phoneticPr fontId="10"/>
  </si>
  <si>
    <t>□，□□□</t>
    <phoneticPr fontId="47"/>
  </si>
  <si>
    <t>○，○○○</t>
    <phoneticPr fontId="47"/>
  </si>
  <si>
    <t>△△△</t>
    <phoneticPr fontId="47"/>
  </si>
  <si>
    <t>○，○○○，○○○</t>
    <phoneticPr fontId="47"/>
  </si>
  <si>
    <t>○○○</t>
    <phoneticPr fontId="47"/>
  </si>
  <si>
    <t>＝</t>
    <phoneticPr fontId="67"/>
  </si>
  <si>
    <t>注１　１日当たり賃金＝（年間給与収入÷所定労働日数）÷８時間×作業時間数</t>
    <rPh sb="0" eb="1">
      <t>チュウ</t>
    </rPh>
    <rPh sb="4" eb="5">
      <t>ニチ</t>
    </rPh>
    <rPh sb="5" eb="6">
      <t>ア</t>
    </rPh>
    <rPh sb="8" eb="10">
      <t>チンギン</t>
    </rPh>
    <rPh sb="12" eb="14">
      <t>ネンカン</t>
    </rPh>
    <rPh sb="14" eb="16">
      <t>キュウヨ</t>
    </rPh>
    <rPh sb="16" eb="18">
      <t>シュウニュウ</t>
    </rPh>
    <rPh sb="19" eb="21">
      <t>ショテイ</t>
    </rPh>
    <rPh sb="21" eb="23">
      <t>ロウドウ</t>
    </rPh>
    <rPh sb="23" eb="25">
      <t>ニッスウ</t>
    </rPh>
    <rPh sb="28" eb="30">
      <t>ジカン</t>
    </rPh>
    <rPh sb="31" eb="33">
      <t>サギョウ</t>
    </rPh>
    <rPh sb="33" eb="35">
      <t>ジカン</t>
    </rPh>
    <rPh sb="35" eb="36">
      <t>スウ</t>
    </rPh>
    <phoneticPr fontId="10"/>
  </si>
  <si>
    <t>注２　証明として本人の源泉徴収票（写し）を添付</t>
    <rPh sb="0" eb="1">
      <t>チュウ</t>
    </rPh>
    <rPh sb="3" eb="5">
      <t>ショウメイ</t>
    </rPh>
    <rPh sb="8" eb="10">
      <t>ホンニン</t>
    </rPh>
    <rPh sb="11" eb="13">
      <t>ゲンセン</t>
    </rPh>
    <rPh sb="13" eb="15">
      <t>チョウシュウ</t>
    </rPh>
    <rPh sb="15" eb="16">
      <t>ヒョウ</t>
    </rPh>
    <rPh sb="17" eb="18">
      <t>ウツ</t>
    </rPh>
    <rPh sb="21" eb="23">
      <t>テンプ</t>
    </rPh>
    <phoneticPr fontId="10"/>
  </si>
  <si>
    <t>注３　作業従事者毎に作成</t>
    <rPh sb="0" eb="1">
      <t>チュウ</t>
    </rPh>
    <rPh sb="3" eb="5">
      <t>サギョウ</t>
    </rPh>
    <rPh sb="5" eb="8">
      <t>ジュウジシャ</t>
    </rPh>
    <rPh sb="8" eb="9">
      <t>ゴト</t>
    </rPh>
    <rPh sb="10" eb="12">
      <t>サクセイ</t>
    </rPh>
    <phoneticPr fontId="10"/>
  </si>
  <si>
    <t>Ｂ：〇〇〇〇事業</t>
    <rPh sb="6" eb="8">
      <t>ジギョウ</t>
    </rPh>
    <phoneticPr fontId="67"/>
  </si>
  <si>
    <t>　③船舶電話を所持している漁船は電話番号を記載すること。</t>
    <rPh sb="2" eb="4">
      <t>センパク</t>
    </rPh>
    <rPh sb="4" eb="6">
      <t>デンワ</t>
    </rPh>
    <rPh sb="7" eb="9">
      <t>ショジ</t>
    </rPh>
    <rPh sb="13" eb="15">
      <t>ギョセン</t>
    </rPh>
    <rPh sb="16" eb="18">
      <t>デンワ</t>
    </rPh>
    <rPh sb="18" eb="20">
      <t>バンゴウ</t>
    </rPh>
    <rPh sb="21" eb="23">
      <t>キサイ</t>
    </rPh>
    <phoneticPr fontId="10"/>
  </si>
  <si>
    <t>　④調査計画を遵守すること。事前連絡の作業実施船数を超えることのないように注意すること。</t>
    <rPh sb="2" eb="4">
      <t>チョウサ</t>
    </rPh>
    <rPh sb="4" eb="6">
      <t>ケイカク</t>
    </rPh>
    <rPh sb="7" eb="9">
      <t>ジュンシュ</t>
    </rPh>
    <rPh sb="14" eb="16">
      <t>ジゼン</t>
    </rPh>
    <rPh sb="16" eb="18">
      <t>レンラク</t>
    </rPh>
    <rPh sb="19" eb="21">
      <t>サギョウ</t>
    </rPh>
    <rPh sb="21" eb="23">
      <t>ジッシ</t>
    </rPh>
    <rPh sb="23" eb="24">
      <t>セン</t>
    </rPh>
    <rPh sb="24" eb="25">
      <t>スウ</t>
    </rPh>
    <rPh sb="26" eb="27">
      <t>コ</t>
    </rPh>
    <rPh sb="37" eb="39">
      <t>チュウイ</t>
    </rPh>
    <phoneticPr fontId="10"/>
  </si>
  <si>
    <t>　⑤財団の承認を得ていない漁船は助成の対象としない。</t>
    <rPh sb="2" eb="4">
      <t>ザイダン</t>
    </rPh>
    <rPh sb="5" eb="7">
      <t>ショウニン</t>
    </rPh>
    <rPh sb="8" eb="9">
      <t>エ</t>
    </rPh>
    <rPh sb="13" eb="15">
      <t>ギョセン</t>
    </rPh>
    <rPh sb="16" eb="18">
      <t>ジョセイ</t>
    </rPh>
    <rPh sb="19" eb="21">
      <t>タイショウ</t>
    </rPh>
    <phoneticPr fontId="10"/>
  </si>
  <si>
    <t>　　変更理由：（記載例）安全体制強化のため、参加船を追加する。</t>
    <phoneticPr fontId="10"/>
  </si>
  <si>
    <t>調査水域
（通称漁場名・農林漁区番号）</t>
    <phoneticPr fontId="10"/>
  </si>
  <si>
    <t>（通称漁場名）</t>
    <rPh sb="4" eb="5">
      <t>ジョウ</t>
    </rPh>
    <phoneticPr fontId="10"/>
  </si>
  <si>
    <t>備考（漁具の特徴及び調査船名などを記載）</t>
    <rPh sb="0" eb="2">
      <t>ビコウ</t>
    </rPh>
    <rPh sb="3" eb="5">
      <t>ギョグ</t>
    </rPh>
    <rPh sb="6" eb="8">
      <t>トクチョウ</t>
    </rPh>
    <rPh sb="8" eb="9">
      <t>オヨ</t>
    </rPh>
    <rPh sb="10" eb="12">
      <t>チョウサ</t>
    </rPh>
    <rPh sb="12" eb="13">
      <t>セン</t>
    </rPh>
    <rPh sb="13" eb="14">
      <t>メイ</t>
    </rPh>
    <rPh sb="17" eb="19">
      <t>キサイ</t>
    </rPh>
    <phoneticPr fontId="10"/>
  </si>
  <si>
    <r>
      <t>（※帰港後速やかに報告すること</t>
    </r>
    <r>
      <rPr>
        <sz val="10"/>
        <rFont val="ＭＳ 明朝"/>
        <family val="1"/>
        <charset val="128"/>
      </rPr>
      <t>）</t>
    </r>
    <rPh sb="2" eb="4">
      <t>キコウ</t>
    </rPh>
    <rPh sb="4" eb="5">
      <t>ゴ</t>
    </rPh>
    <rPh sb="5" eb="6">
      <t>スミ</t>
    </rPh>
    <rPh sb="9" eb="11">
      <t>ホウコク</t>
    </rPh>
    <phoneticPr fontId="10"/>
  </si>
  <si>
    <t>処分制限
年月日</t>
    <rPh sb="0" eb="2">
      <t>ショブン</t>
    </rPh>
    <rPh sb="2" eb="4">
      <t>セイゲン</t>
    </rPh>
    <phoneticPr fontId="10"/>
  </si>
  <si>
    <t>注　本様式は就業者から事業実施者に対する助成金領収証です。</t>
    <rPh sb="0" eb="1">
      <t>チュウ</t>
    </rPh>
    <rPh sb="2" eb="3">
      <t>ホン</t>
    </rPh>
    <rPh sb="3" eb="5">
      <t>ヨウシキ</t>
    </rPh>
    <rPh sb="6" eb="9">
      <t>シュウギョウシャ</t>
    </rPh>
    <rPh sb="11" eb="13">
      <t>ジギョウ</t>
    </rPh>
    <rPh sb="13" eb="16">
      <t>ジッシシャ</t>
    </rPh>
    <rPh sb="17" eb="18">
      <t>タイ</t>
    </rPh>
    <rPh sb="20" eb="22">
      <t>ジョセイ</t>
    </rPh>
    <rPh sb="22" eb="23">
      <t>キン</t>
    </rPh>
    <rPh sb="23" eb="25">
      <t>リョウシュウ</t>
    </rPh>
    <rPh sb="25" eb="26">
      <t>ショウ</t>
    </rPh>
    <phoneticPr fontId="10"/>
  </si>
  <si>
    <t>所定労働日数</t>
    <rPh sb="0" eb="2">
      <t>ショテイ</t>
    </rPh>
    <rPh sb="2" eb="4">
      <t>ロウドウ</t>
    </rPh>
    <rPh sb="4" eb="6">
      <t>ニッスウ</t>
    </rPh>
    <phoneticPr fontId="67"/>
  </si>
  <si>
    <t>事業実施者名：　　　　　　　　　　　　　　　　</t>
    <rPh sb="0" eb="2">
      <t>ジギョウ</t>
    </rPh>
    <rPh sb="2" eb="4">
      <t>ジッシ</t>
    </rPh>
    <rPh sb="4" eb="5">
      <t>シャ</t>
    </rPh>
    <rPh sb="5" eb="6">
      <t>メイ</t>
    </rPh>
    <phoneticPr fontId="47"/>
  </si>
  <si>
    <t>合計</t>
    <rPh sb="0" eb="2">
      <t>ゴウケイ</t>
    </rPh>
    <phoneticPr fontId="47"/>
  </si>
  <si>
    <t>（計画・概算払・精算・実績）</t>
    <rPh sb="1" eb="3">
      <t>ケイカク</t>
    </rPh>
    <rPh sb="4" eb="6">
      <t>ガイサン</t>
    </rPh>
    <rPh sb="6" eb="7">
      <t>バラ</t>
    </rPh>
    <rPh sb="8" eb="10">
      <t>セイサン</t>
    </rPh>
    <rPh sb="11" eb="13">
      <t>ジッセキ</t>
    </rPh>
    <phoneticPr fontId="47"/>
  </si>
  <si>
    <t>（別記様式第２－４号）</t>
    <rPh sb="1" eb="3">
      <t>ベッキ</t>
    </rPh>
    <rPh sb="3" eb="5">
      <t>ヨウシキ</t>
    </rPh>
    <rPh sb="5" eb="6">
      <t>ダイ</t>
    </rPh>
    <rPh sb="9" eb="10">
      <t>ゴウ</t>
    </rPh>
    <phoneticPr fontId="10"/>
  </si>
  <si>
    <t>現像●枚</t>
    <rPh sb="0" eb="2">
      <t>ゲンゾウ</t>
    </rPh>
    <rPh sb="3" eb="4">
      <t>マイ</t>
    </rPh>
    <phoneticPr fontId="10"/>
  </si>
  <si>
    <r>
      <t>　　※   漁獲物を販売した場合、市場の水揚仕切書（別記様式第２－４号）</t>
    </r>
    <r>
      <rPr>
        <sz val="8"/>
        <rFont val="ＭＳ Ｐゴシック"/>
        <family val="3"/>
        <charset val="128"/>
      </rPr>
      <t>を添付すること。</t>
    </r>
    <rPh sb="6" eb="9">
      <t>ギョカクブツ</t>
    </rPh>
    <rPh sb="10" eb="12">
      <t>ハンバイ</t>
    </rPh>
    <rPh sb="37" eb="39">
      <t>テンプ</t>
    </rPh>
    <phoneticPr fontId="10"/>
  </si>
  <si>
    <t>注１．事業実績報告書に添付</t>
    <rPh sb="0" eb="1">
      <t>チュウ</t>
    </rPh>
    <rPh sb="3" eb="5">
      <t>ジギョウ</t>
    </rPh>
    <rPh sb="5" eb="7">
      <t>ジッセキ</t>
    </rPh>
    <rPh sb="7" eb="10">
      <t>ホウコクショ</t>
    </rPh>
    <rPh sb="11" eb="13">
      <t>テンプ</t>
    </rPh>
    <phoneticPr fontId="10"/>
  </si>
  <si>
    <t>年度外国漁船操業等調査・監視事業作業費用統括表</t>
    <rPh sb="0" eb="2">
      <t>ネンド</t>
    </rPh>
    <rPh sb="2" eb="11">
      <t>ガイコクギョセンソウギョウトウチョウサ</t>
    </rPh>
    <rPh sb="12" eb="14">
      <t>カンシ</t>
    </rPh>
    <rPh sb="14" eb="16">
      <t>ジギョウ</t>
    </rPh>
    <rPh sb="16" eb="18">
      <t>サギョウ</t>
    </rPh>
    <rPh sb="18" eb="20">
      <t>ヒヨウ</t>
    </rPh>
    <rPh sb="20" eb="22">
      <t>トウカツ</t>
    </rPh>
    <rPh sb="22" eb="23">
      <t>ヒョウ</t>
    </rPh>
    <phoneticPr fontId="47"/>
  </si>
  <si>
    <t>④消耗品費</t>
    <rPh sb="1" eb="3">
      <t>ショウモウ</t>
    </rPh>
    <rPh sb="3" eb="4">
      <t>ヒン</t>
    </rPh>
    <rPh sb="4" eb="5">
      <t>ヒ</t>
    </rPh>
    <phoneticPr fontId="10"/>
  </si>
  <si>
    <t>⑤賃借料（ﾘｰｽ・ﾚﾝﾀﾙ料一式）</t>
    <rPh sb="1" eb="4">
      <t>チンシャクリョウ</t>
    </rPh>
    <rPh sb="13" eb="14">
      <t>リョウ</t>
    </rPh>
    <rPh sb="14" eb="16">
      <t>イッシキ</t>
    </rPh>
    <phoneticPr fontId="10"/>
  </si>
  <si>
    <t>⑥通信費</t>
    <rPh sb="1" eb="3">
      <t>ツウシン</t>
    </rPh>
    <rPh sb="3" eb="4">
      <t>ヒ</t>
    </rPh>
    <phoneticPr fontId="47"/>
  </si>
  <si>
    <t>⑦備品費</t>
    <rPh sb="1" eb="3">
      <t>ビヒン</t>
    </rPh>
    <phoneticPr fontId="10"/>
  </si>
  <si>
    <t>用船料
（円）
(*3)</t>
    <rPh sb="0" eb="2">
      <t>ヨウセン</t>
    </rPh>
    <rPh sb="2" eb="3">
      <t>リョウ</t>
    </rPh>
    <rPh sb="5" eb="6">
      <t>エン</t>
    </rPh>
    <phoneticPr fontId="67"/>
  </si>
  <si>
    <t>内容</t>
    <rPh sb="0" eb="2">
      <t>ナイヨウ</t>
    </rPh>
    <phoneticPr fontId="10"/>
  </si>
  <si>
    <t>事業実施者：</t>
    <phoneticPr fontId="47"/>
  </si>
  <si>
    <t>@</t>
    <phoneticPr fontId="10"/>
  </si>
  <si>
    <t>×</t>
    <phoneticPr fontId="10"/>
  </si>
  <si>
    <t>＠</t>
    <phoneticPr fontId="10"/>
  </si>
  <si>
    <t>＠</t>
    <phoneticPr fontId="10"/>
  </si>
  <si>
    <t>×</t>
    <phoneticPr fontId="10"/>
  </si>
  <si>
    <t>×</t>
    <phoneticPr fontId="10"/>
  </si>
  <si>
    <t>燃油</t>
    <phoneticPr fontId="47"/>
  </si>
  <si>
    <t>潤滑油</t>
    <phoneticPr fontId="47"/>
  </si>
  <si>
    <t>現像代</t>
    <phoneticPr fontId="47"/>
  </si>
  <si>
    <t>デジカメＳＤ</t>
    <phoneticPr fontId="10"/>
  </si>
  <si>
    <t>＠単価　×</t>
    <phoneticPr fontId="47"/>
  </si>
  <si>
    <t>（○～○月分）</t>
    <phoneticPr fontId="47"/>
  </si>
  <si>
    <t>　　*2　上記金額は、消費税抜きで記入。</t>
    <phoneticPr fontId="47"/>
  </si>
  <si>
    <t>　　*3　費用が発生しない場合、添付資料は不要。</t>
    <phoneticPr fontId="47"/>
  </si>
  <si>
    <t>乗船人員（人）</t>
    <phoneticPr fontId="67"/>
  </si>
  <si>
    <t>費用が発生しない場合の、添付資料は不要。</t>
    <phoneticPr fontId="47"/>
  </si>
  <si>
    <t>№</t>
    <phoneticPr fontId="67"/>
  </si>
  <si>
    <t>１５トン未満</t>
    <phoneticPr fontId="47"/>
  </si>
  <si>
    <t>*1</t>
    <phoneticPr fontId="47"/>
  </si>
  <si>
    <t>*3</t>
    <phoneticPr fontId="47"/>
  </si>
  <si>
    <t>当内容が記載されていれば様式の変更は可能。</t>
    <phoneticPr fontId="47"/>
  </si>
  <si>
    <t>（計画・変更・概算払・精算・実績　）</t>
    <phoneticPr fontId="47"/>
  </si>
  <si>
    <t>*5</t>
    <phoneticPr fontId="47"/>
  </si>
  <si>
    <t>*6</t>
    <phoneticPr fontId="47"/>
  </si>
  <si>
    <r>
      <t>（別記２</t>
    </r>
    <r>
      <rPr>
        <sz val="16"/>
        <color theme="1"/>
        <rFont val="ＭＳ Ｐゴシック"/>
        <family val="3"/>
        <charset val="128"/>
      </rPr>
      <t xml:space="preserve"> ）</t>
    </r>
    <rPh sb="1" eb="3">
      <t>ベッキ</t>
    </rPh>
    <phoneticPr fontId="67"/>
  </si>
  <si>
    <t>１５トン未満</t>
    <phoneticPr fontId="10"/>
  </si>
  <si>
    <t>＠</t>
    <phoneticPr fontId="10"/>
  </si>
  <si>
    <t>人日</t>
    <rPh sb="0" eb="1">
      <t>ニン</t>
    </rPh>
    <rPh sb="1" eb="2">
      <t>ニチ</t>
    </rPh>
    <phoneticPr fontId="10"/>
  </si>
  <si>
    <t>隻日</t>
    <rPh sb="0" eb="1">
      <t>セキ</t>
    </rPh>
    <rPh sb="1" eb="2">
      <t>ニチ</t>
    </rPh>
    <phoneticPr fontId="10"/>
  </si>
  <si>
    <t>（作業費用明細表参照）</t>
    <rPh sb="8" eb="10">
      <t>サンショウ</t>
    </rPh>
    <phoneticPr fontId="47"/>
  </si>
  <si>
    <t>合計
（円）</t>
    <rPh sb="0" eb="2">
      <t>ゴウケイ</t>
    </rPh>
    <phoneticPr fontId="10"/>
  </si>
  <si>
    <t>・漁獲データ（漁場調査による漁場形成状況）</t>
    <phoneticPr fontId="10"/>
  </si>
  <si>
    <t>・視認状況</t>
    <phoneticPr fontId="10"/>
  </si>
  <si>
    <t>・漁場調査等（漁具情報）</t>
    <phoneticPr fontId="10"/>
  </si>
  <si>
    <t>現像代
（円）</t>
    <rPh sb="0" eb="2">
      <t>ゲンゾウ</t>
    </rPh>
    <rPh sb="2" eb="3">
      <t>ダイ</t>
    </rPh>
    <phoneticPr fontId="10"/>
  </si>
  <si>
    <t>　但し、外国漁船操業等調査・監視事業作業費用として</t>
    <rPh sb="1" eb="2">
      <t>タダ</t>
    </rPh>
    <phoneticPr fontId="10"/>
  </si>
  <si>
    <r>
      <t>（別記</t>
    </r>
    <r>
      <rPr>
        <sz val="11"/>
        <rFont val="ＭＳ 明朝"/>
        <family val="1"/>
        <charset val="128"/>
      </rPr>
      <t>４）</t>
    </r>
    <rPh sb="1" eb="3">
      <t>ベッキ</t>
    </rPh>
    <phoneticPr fontId="10"/>
  </si>
  <si>
    <t>　上記正に領収いたしました。</t>
    <rPh sb="1" eb="3">
      <t>ジョウキ</t>
    </rPh>
    <rPh sb="3" eb="4">
      <t>マサ</t>
    </rPh>
    <rPh sb="5" eb="7">
      <t>リョウシュウ</t>
    </rPh>
    <phoneticPr fontId="10"/>
  </si>
  <si>
    <t>Ａさん</t>
    <phoneticPr fontId="10"/>
  </si>
  <si>
    <t>Ｂさん</t>
    <phoneticPr fontId="10"/>
  </si>
  <si>
    <t>Ｃさん</t>
    <phoneticPr fontId="10"/>
  </si>
  <si>
    <t>③</t>
    <phoneticPr fontId="10"/>
  </si>
  <si>
    <t>④</t>
    <phoneticPr fontId="10"/>
  </si>
  <si>
    <t>消費税</t>
    <rPh sb="0" eb="3">
      <t>ショウヒゼイ</t>
    </rPh>
    <phoneticPr fontId="10"/>
  </si>
  <si>
    <t>注２　　①には賃金（日当）は保険料を含めた額を記入</t>
    <rPh sb="0" eb="1">
      <t>チュウ</t>
    </rPh>
    <rPh sb="7" eb="9">
      <t>チンギン</t>
    </rPh>
    <rPh sb="10" eb="12">
      <t>ニットウ</t>
    </rPh>
    <rPh sb="14" eb="17">
      <t>ホケンリョウ</t>
    </rPh>
    <rPh sb="18" eb="19">
      <t>フク</t>
    </rPh>
    <rPh sb="21" eb="22">
      <t>ガク</t>
    </rPh>
    <rPh sb="23" eb="25">
      <t>キニュウ</t>
    </rPh>
    <phoneticPr fontId="10"/>
  </si>
  <si>
    <t>注３　　当内容が記載されていれば様式の変更は可能。</t>
    <rPh sb="0" eb="1">
      <t>チュウ</t>
    </rPh>
    <phoneticPr fontId="10"/>
  </si>
  <si>
    <t>外国漁船操業等調査・監視経費（支払・購入）報告書兼請求書</t>
    <rPh sb="0" eb="2">
      <t>ガイコク</t>
    </rPh>
    <rPh sb="2" eb="4">
      <t>ギョセン</t>
    </rPh>
    <rPh sb="4" eb="6">
      <t>ソウギョウ</t>
    </rPh>
    <rPh sb="6" eb="7">
      <t>トウ</t>
    </rPh>
    <rPh sb="7" eb="9">
      <t>チョウサ</t>
    </rPh>
    <rPh sb="10" eb="12">
      <t>カンシ</t>
    </rPh>
    <rPh sb="12" eb="14">
      <t>ケイヒ</t>
    </rPh>
    <rPh sb="15" eb="17">
      <t>シハライ</t>
    </rPh>
    <rPh sb="18" eb="20">
      <t>コウニュウ</t>
    </rPh>
    <rPh sb="21" eb="24">
      <t>ホウコクショ</t>
    </rPh>
    <rPh sb="24" eb="25">
      <t>ケン</t>
    </rPh>
    <rPh sb="25" eb="28">
      <t>セイキュウショ</t>
    </rPh>
    <phoneticPr fontId="10"/>
  </si>
  <si>
    <t>調査年月日</t>
    <rPh sb="0" eb="2">
      <t>チョウサ</t>
    </rPh>
    <rPh sb="2" eb="5">
      <t>ネンガッピ</t>
    </rPh>
    <phoneticPr fontId="10"/>
  </si>
  <si>
    <t>金額
（税込・税抜）</t>
    <rPh sb="0" eb="2">
      <t>キンガク</t>
    </rPh>
    <rPh sb="4" eb="6">
      <t>ゼイコ</t>
    </rPh>
    <rPh sb="7" eb="8">
      <t>ゼイ</t>
    </rPh>
    <rPh sb="8" eb="9">
      <t>ヌ</t>
    </rPh>
    <phoneticPr fontId="10"/>
  </si>
  <si>
    <t>船名：</t>
    <rPh sb="0" eb="2">
      <t>センメイ</t>
    </rPh>
    <phoneticPr fontId="10"/>
  </si>
  <si>
    <t>氏名：</t>
    <rPh sb="0" eb="2">
      <t>シメイ</t>
    </rPh>
    <phoneticPr fontId="10"/>
  </si>
  <si>
    <t>事業実施者　　　　　　　　御中</t>
    <rPh sb="0" eb="2">
      <t>ジギョウ</t>
    </rPh>
    <rPh sb="2" eb="4">
      <t>ジッシ</t>
    </rPh>
    <rPh sb="4" eb="5">
      <t>シャ</t>
    </rPh>
    <rPh sb="13" eb="15">
      <t>オンチュウ</t>
    </rPh>
    <phoneticPr fontId="10"/>
  </si>
  <si>
    <t>（別記５）</t>
    <rPh sb="1" eb="3">
      <t>ベッキ</t>
    </rPh>
    <phoneticPr fontId="67"/>
  </si>
  <si>
    <t>（別記6）</t>
    <rPh sb="1" eb="3">
      <t>ベッキ</t>
    </rPh>
    <phoneticPr fontId="67"/>
  </si>
  <si>
    <t>燃油代
（円）</t>
    <rPh sb="0" eb="2">
      <t>ネンユ</t>
    </rPh>
    <rPh sb="1" eb="2">
      <t>アブラ</t>
    </rPh>
    <rPh sb="2" eb="3">
      <t>ダイ</t>
    </rPh>
    <phoneticPr fontId="67"/>
  </si>
  <si>
    <t>潤滑油代
（円）</t>
    <rPh sb="0" eb="3">
      <t>ジュンカツユ</t>
    </rPh>
    <rPh sb="3" eb="4">
      <t>ダイ</t>
    </rPh>
    <rPh sb="6" eb="7">
      <t>エン</t>
    </rPh>
    <phoneticPr fontId="67"/>
  </si>
  <si>
    <t>事業実施者名</t>
    <phoneticPr fontId="10"/>
  </si>
  <si>
    <t>船　名</t>
    <rPh sb="0" eb="3">
      <t>フリガナ</t>
    </rPh>
    <phoneticPr fontId="10"/>
  </si>
  <si>
    <t>○○年○○月○○日</t>
  </si>
  <si>
    <r>
      <t>　</t>
    </r>
    <r>
      <rPr>
        <sz val="12"/>
        <rFont val="ＭＳ 明朝"/>
        <family val="1"/>
        <charset val="128"/>
      </rPr>
      <t>○○年度外国漁船操業等調査・監視事業について、○○年○○月○○日付け漁業振興基金指令第○○○号で助成金の交付通知を得て実施しているところであるが、この度、下記のとおり調査漁船名簿を変更したいので外国漁船操業等調査・監視事業の実施指導要領（平成２６年３月２０日策定）３の（３）の②に基づき、承認されたく申請する。</t>
    </r>
    <rPh sb="9" eb="11">
      <t>ソウギョウ</t>
    </rPh>
    <rPh sb="11" eb="12">
      <t>トウ</t>
    </rPh>
    <rPh sb="12" eb="14">
      <t>チョウサ</t>
    </rPh>
    <rPh sb="15" eb="17">
      <t>カンシ</t>
    </rPh>
    <rPh sb="35" eb="37">
      <t>ギョギョウ</t>
    </rPh>
    <rPh sb="37" eb="39">
      <t>シンコウ</t>
    </rPh>
    <rPh sb="39" eb="41">
      <t>キキン</t>
    </rPh>
    <rPh sb="41" eb="43">
      <t>シレイ</t>
    </rPh>
    <rPh sb="49" eb="52">
      <t>ジョセイキン</t>
    </rPh>
    <rPh sb="108" eb="110">
      <t>カンシ</t>
    </rPh>
    <rPh sb="110" eb="112">
      <t>ジギョウ</t>
    </rPh>
    <rPh sb="130" eb="132">
      <t>サクテイ</t>
    </rPh>
    <phoneticPr fontId="10"/>
  </si>
  <si>
    <t>発信：　　年　　月　　日</t>
  </si>
  <si>
    <t>　　年度　外国漁船操業等調査・監視報告書（速報）</t>
    <rPh sb="15" eb="17">
      <t>カンシ</t>
    </rPh>
    <rPh sb="17" eb="20">
      <t>ホウコクショ</t>
    </rPh>
    <phoneticPr fontId="10"/>
  </si>
  <si>
    <t>　年　月　日</t>
  </si>
  <si>
    <t>　　年　　月　　日</t>
  </si>
  <si>
    <t>　　　年度外国漁船操業等調査・監視実績報告書①</t>
    <rPh sb="3" eb="5">
      <t>ネンド</t>
    </rPh>
    <rPh sb="5" eb="7">
      <t>ガイコク</t>
    </rPh>
    <rPh sb="7" eb="9">
      <t>ギョセン</t>
    </rPh>
    <rPh sb="9" eb="11">
      <t>ソウギョウ</t>
    </rPh>
    <rPh sb="11" eb="12">
      <t>トウ</t>
    </rPh>
    <rPh sb="12" eb="14">
      <t>チョウサ</t>
    </rPh>
    <rPh sb="15" eb="17">
      <t>カンシ</t>
    </rPh>
    <rPh sb="17" eb="19">
      <t>ジッセキ</t>
    </rPh>
    <rPh sb="19" eb="22">
      <t>ホウコクショ</t>
    </rPh>
    <phoneticPr fontId="10"/>
  </si>
  <si>
    <t xml:space="preserve">   年度外国漁船操業等調査・監視実績報告書②</t>
    <rPh sb="3" eb="5">
      <t>ネンド</t>
    </rPh>
    <rPh sb="5" eb="7">
      <t>ガイコク</t>
    </rPh>
    <rPh sb="7" eb="9">
      <t>ギョセン</t>
    </rPh>
    <rPh sb="9" eb="11">
      <t>ソウギョウ</t>
    </rPh>
    <rPh sb="11" eb="12">
      <t>トウ</t>
    </rPh>
    <rPh sb="12" eb="14">
      <t>チョウサ</t>
    </rPh>
    <rPh sb="15" eb="17">
      <t>カンシ</t>
    </rPh>
    <rPh sb="17" eb="19">
      <t>ジッセキ</t>
    </rPh>
    <rPh sb="19" eb="22">
      <t>ホウコクショ</t>
    </rPh>
    <phoneticPr fontId="10"/>
  </si>
  <si>
    <t>　　　年度外国漁船操業等調査・監視実績報告書③</t>
    <rPh sb="3" eb="5">
      <t>ネンド</t>
    </rPh>
    <rPh sb="5" eb="7">
      <t>ガイコク</t>
    </rPh>
    <rPh sb="7" eb="9">
      <t>ギョセン</t>
    </rPh>
    <rPh sb="9" eb="11">
      <t>ソウギョウ</t>
    </rPh>
    <rPh sb="11" eb="12">
      <t>トウ</t>
    </rPh>
    <rPh sb="12" eb="14">
      <t>チョウサ</t>
    </rPh>
    <rPh sb="15" eb="17">
      <t>カンシ</t>
    </rPh>
    <rPh sb="17" eb="19">
      <t>ジッセキ</t>
    </rPh>
    <rPh sb="19" eb="22">
      <t>ホウコクショ</t>
    </rPh>
    <phoneticPr fontId="10"/>
  </si>
  <si>
    <t>　　年</t>
    <rPh sb="2" eb="3">
      <t>ネン</t>
    </rPh>
    <phoneticPr fontId="10"/>
  </si>
  <si>
    <t>　　　　年　　月　　日</t>
    <rPh sb="4" eb="5">
      <t>ネン</t>
    </rPh>
    <rPh sb="7" eb="8">
      <t>ガツ</t>
    </rPh>
    <rPh sb="10" eb="11">
      <t>ニチ</t>
    </rPh>
    <phoneticPr fontId="10"/>
  </si>
  <si>
    <t>○○年度（○○年○○月○○日～○○年○○月○○日）</t>
    <rPh sb="2" eb="4">
      <t>ネンド</t>
    </rPh>
    <rPh sb="7" eb="8">
      <t>ネン</t>
    </rPh>
    <rPh sb="10" eb="11">
      <t>ガツ</t>
    </rPh>
    <rPh sb="13" eb="14">
      <t>ニチ</t>
    </rPh>
    <phoneticPr fontId="10"/>
  </si>
  <si>
    <t>　　年度外国漁船操業等調査・監視事業作業費用明細表</t>
    <rPh sb="2" eb="4">
      <t>ネンド</t>
    </rPh>
    <rPh sb="14" eb="16">
      <t>カンシ</t>
    </rPh>
    <rPh sb="16" eb="18">
      <t>ジギョウ</t>
    </rPh>
    <rPh sb="18" eb="20">
      <t>サギョウ</t>
    </rPh>
    <rPh sb="20" eb="22">
      <t>ヒヨウ</t>
    </rPh>
    <rPh sb="22" eb="25">
      <t>メイサイヒョウ</t>
    </rPh>
    <phoneticPr fontId="47"/>
  </si>
  <si>
    <t>　　　年　　　月　　　日</t>
    <rPh sb="3" eb="4">
      <t>ネン</t>
    </rPh>
    <rPh sb="7" eb="8">
      <t>ガツ</t>
    </rPh>
    <rPh sb="11" eb="12">
      <t>ニチ</t>
    </rPh>
    <phoneticPr fontId="10"/>
  </si>
  <si>
    <t>〇〇年〇〇月〇〇日</t>
    <rPh sb="2" eb="3">
      <t>ネン</t>
    </rPh>
    <rPh sb="5" eb="6">
      <t>ツキ</t>
    </rPh>
    <rPh sb="8" eb="9">
      <t>ニチ</t>
    </rPh>
    <phoneticPr fontId="67"/>
  </si>
  <si>
    <t>　　　年　　　月　　　日（　　）</t>
  </si>
  <si>
    <t>　　　年　　　月　　　日（　）</t>
  </si>
  <si>
    <t>　 　年　 　月 　　日（　）～ 　　年　 　月　 　日（　）</t>
  </si>
  <si>
    <t>　　年　　月　　日（　　時　　分）</t>
  </si>
  <si>
    <t>漁業種類は、主な漁業種類を記入。</t>
    <rPh sb="0" eb="2">
      <t>ギョギョウ</t>
    </rPh>
    <rPh sb="2" eb="4">
      <t>シュルイ</t>
    </rPh>
    <rPh sb="6" eb="7">
      <t>オモ</t>
    </rPh>
    <rPh sb="8" eb="10">
      <t>ギョギョウ</t>
    </rPh>
    <rPh sb="10" eb="12">
      <t>シュルイ</t>
    </rPh>
    <rPh sb="13" eb="15">
      <t>キニュウ</t>
    </rPh>
    <phoneticPr fontId="47"/>
  </si>
  <si>
    <t>注２　漁業種類は、主な漁業種類を記入。</t>
    <rPh sb="0" eb="1">
      <t>チュウ</t>
    </rPh>
    <rPh sb="3" eb="5">
      <t>ギョギョウ</t>
    </rPh>
    <rPh sb="9" eb="10">
      <t>オモ</t>
    </rPh>
    <phoneticPr fontId="10"/>
  </si>
  <si>
    <t>通報の有無</t>
    <phoneticPr fontId="10"/>
  </si>
  <si>
    <t>写真の有無</t>
    <phoneticPr fontId="10"/>
  </si>
  <si>
    <t>*7</t>
  </si>
  <si>
    <t>乗船人員の合計は、各船の最大乗船人員の合計を記入。</t>
    <rPh sb="0" eb="2">
      <t>ジョウセン</t>
    </rPh>
    <rPh sb="2" eb="4">
      <t>ジンイン</t>
    </rPh>
    <rPh sb="5" eb="7">
      <t>ゴウケイ</t>
    </rPh>
    <rPh sb="9" eb="10">
      <t>カク</t>
    </rPh>
    <rPh sb="10" eb="11">
      <t>フネ</t>
    </rPh>
    <rPh sb="12" eb="14">
      <t>サイダイ</t>
    </rPh>
    <rPh sb="14" eb="16">
      <t>ジョウセン</t>
    </rPh>
    <rPh sb="16" eb="18">
      <t>ジンイン</t>
    </rPh>
    <rPh sb="19" eb="21">
      <t>ゴウケイ</t>
    </rPh>
    <rPh sb="22" eb="24">
      <t>キニュウ</t>
    </rPh>
    <phoneticPr fontId="47"/>
  </si>
  <si>
    <t>作業
人日</t>
    <rPh sb="0" eb="2">
      <t>サギョウ</t>
    </rPh>
    <rPh sb="3" eb="5">
      <t>ニンニチ</t>
    </rPh>
    <phoneticPr fontId="47"/>
  </si>
  <si>
    <t>隻数</t>
    <rPh sb="0" eb="2">
      <t>セキスウ</t>
    </rPh>
    <phoneticPr fontId="10"/>
  </si>
  <si>
    <t>隻数</t>
    <rPh sb="0" eb="2">
      <t>セキスウ</t>
    </rPh>
    <phoneticPr fontId="10"/>
  </si>
  <si>
    <t>調査船名</t>
    <rPh sb="0" eb="3">
      <t>チョウサセン</t>
    </rPh>
    <rPh sb="3" eb="4">
      <t>メイ</t>
    </rPh>
    <phoneticPr fontId="10"/>
  </si>
  <si>
    <t>小計</t>
    <rPh sb="0" eb="2">
      <t>ショウケイ</t>
    </rPh>
    <phoneticPr fontId="47"/>
  </si>
  <si>
    <t>１５トン以上３０トン以下</t>
    <phoneticPr fontId="47"/>
  </si>
  <si>
    <r>
      <t>　　1</t>
    </r>
    <r>
      <rPr>
        <sz val="7"/>
        <rFont val="ＭＳ 明朝"/>
        <family val="1"/>
        <charset val="128"/>
      </rPr>
      <t xml:space="preserve">    </t>
    </r>
    <r>
      <rPr>
        <sz val="10.5"/>
        <rFont val="ＭＳ 明朝"/>
        <family val="1"/>
        <charset val="128"/>
      </rPr>
      <t>水産庁資源管理部　管理調整課（操業調整班）御中</t>
    </r>
    <rPh sb="9" eb="10">
      <t>チョウ</t>
    </rPh>
    <rPh sb="16" eb="18">
      <t>カンリ</t>
    </rPh>
    <rPh sb="18" eb="20">
      <t>チョウセイ</t>
    </rPh>
    <rPh sb="24" eb="26">
      <t>チョウセイ</t>
    </rPh>
    <phoneticPr fontId="10"/>
  </si>
  <si>
    <t>　①上記の事前連絡は、原則3日前とするが機関故障の場合等やむを得ない場合は財団と協議する。</t>
    <rPh sb="2" eb="4">
      <t>ジョウキ</t>
    </rPh>
    <rPh sb="5" eb="7">
      <t>ジゼン</t>
    </rPh>
    <rPh sb="7" eb="9">
      <t>レンラク</t>
    </rPh>
    <rPh sb="11" eb="13">
      <t>ゲンソク</t>
    </rPh>
    <rPh sb="14" eb="15">
      <t>ニチ</t>
    </rPh>
    <rPh sb="15" eb="16">
      <t>マエ</t>
    </rPh>
    <rPh sb="20" eb="22">
      <t>キカン</t>
    </rPh>
    <rPh sb="22" eb="24">
      <t>コショウ</t>
    </rPh>
    <rPh sb="25" eb="27">
      <t>バアイ</t>
    </rPh>
    <rPh sb="27" eb="28">
      <t>トウ</t>
    </rPh>
    <rPh sb="31" eb="32">
      <t>エ</t>
    </rPh>
    <rPh sb="34" eb="36">
      <t>バアイ</t>
    </rPh>
    <rPh sb="37" eb="39">
      <t>ザイダン</t>
    </rPh>
    <rPh sb="40" eb="42">
      <t>キョウギ</t>
    </rPh>
    <phoneticPr fontId="10"/>
  </si>
  <si>
    <r>
      <t>1</t>
    </r>
    <r>
      <rPr>
        <sz val="7"/>
        <rFont val="Times New Roman"/>
        <family val="1"/>
      </rPr>
      <t xml:space="preserve">    </t>
    </r>
    <r>
      <rPr>
        <sz val="10.5"/>
        <rFont val="ＭＳ 明朝"/>
        <family val="1"/>
        <charset val="128"/>
      </rPr>
      <t>水産庁資源管理部　管理調整課（操業調整班）御中</t>
    </r>
    <rPh sb="7" eb="8">
      <t>チョウ</t>
    </rPh>
    <rPh sb="14" eb="16">
      <t>カンリ</t>
    </rPh>
    <rPh sb="16" eb="18">
      <t>チョウセイ</t>
    </rPh>
    <phoneticPr fontId="10"/>
  </si>
  <si>
    <t>①水産庁資源管理部管理調整課（操業調整班）御中</t>
    <rPh sb="9" eb="11">
      <t>カンリ</t>
    </rPh>
    <rPh sb="15" eb="17">
      <t>ソウギョウ</t>
    </rPh>
    <rPh sb="17" eb="19">
      <t>チョウセイ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</si>
</sst>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
    <numFmt numFmtId="177" formatCode="0_ "/>
    <numFmt numFmtId="178" formatCode="0_);[Red]\(0\)"/>
    <numFmt numFmtId="179" formatCode="#,##0.0"/>
    <numFmt numFmtId="180" formatCode="_(&quot;$&quot;* #,##0.00_);_(&quot;$&quot;* \(#,##0.00\);_(&quot;$&quot;* &quot;-&quot;??_);_(@_)"/>
  </numFmts>
  <fonts count="12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color indexed="8"/>
      <name val="Century"/>
      <family val="1"/>
    </font>
    <font>
      <sz val="10.5"/>
      <color indexed="8"/>
      <name val="ＭＳ 明朝"/>
      <family val="1"/>
      <charset val="128"/>
    </font>
    <font>
      <b/>
      <sz val="14"/>
      <color indexed="8"/>
      <name val="ＭＳ 明朝"/>
      <family val="1"/>
      <charset val="128"/>
    </font>
    <font>
      <sz val="9"/>
      <color indexed="8"/>
      <name val="ＭＳ 明朝"/>
      <family val="1"/>
      <charset val="128"/>
    </font>
    <font>
      <sz val="6"/>
      <name val="ＭＳ Ｐゴシック"/>
      <family val="3"/>
      <charset val="128"/>
    </font>
    <font>
      <sz val="11"/>
      <color indexed="8"/>
      <name val="ＭＳ 明朝"/>
      <family val="1"/>
      <charset val="128"/>
    </font>
    <font>
      <sz val="10.5"/>
      <color indexed="8"/>
      <name val="MS UI Gothic"/>
      <family val="3"/>
      <charset val="128"/>
    </font>
    <font>
      <sz val="10.5"/>
      <color indexed="8"/>
      <name val="ＭＳ 明朝"/>
      <family val="1"/>
      <charset val="128"/>
    </font>
    <font>
      <sz val="10.5"/>
      <color indexed="8"/>
      <name val="ＭＳ ゴシック"/>
      <family val="3"/>
      <charset val="128"/>
    </font>
    <font>
      <b/>
      <sz val="14"/>
      <color indexed="8"/>
      <name val="ＭＳ ゴシック"/>
      <family val="3"/>
      <charset val="128"/>
    </font>
    <font>
      <sz val="11"/>
      <color indexed="8"/>
      <name val="ＭＳ 明朝"/>
      <family val="1"/>
      <charset val="128"/>
    </font>
    <font>
      <sz val="11"/>
      <color indexed="8"/>
      <name val="HG丸ｺﾞｼｯｸM-PRO"/>
      <family val="3"/>
      <charset val="128"/>
    </font>
    <font>
      <sz val="11"/>
      <color indexed="8"/>
      <name val="ＭＳ Ｐゴシック"/>
      <family val="3"/>
      <charset val="128"/>
    </font>
    <font>
      <u/>
      <sz val="14"/>
      <color indexed="8"/>
      <name val="HG丸ｺﾞｼｯｸM-PRO"/>
      <family val="3"/>
      <charset val="128"/>
    </font>
    <font>
      <u/>
      <sz val="11"/>
      <color indexed="8"/>
      <name val="HG丸ｺﾞｼｯｸM-PRO"/>
      <family val="3"/>
      <charset val="128"/>
    </font>
    <font>
      <sz val="11"/>
      <color indexed="8"/>
      <name val="ＭＳ Ｐ明朝"/>
      <family val="1"/>
      <charset val="128"/>
    </font>
    <font>
      <sz val="10"/>
      <color indexed="8"/>
      <name val="ＭＳ 明朝"/>
      <family val="1"/>
      <charset val="128"/>
    </font>
    <font>
      <sz val="14"/>
      <color indexed="8"/>
      <name val="ＭＳ 明朝"/>
      <family val="1"/>
      <charset val="128"/>
    </font>
    <font>
      <sz val="10"/>
      <color indexed="8"/>
      <name val="ＭＳ Ｐ明朝"/>
      <family val="1"/>
      <charset val="128"/>
    </font>
    <font>
      <b/>
      <sz val="14"/>
      <color indexed="8"/>
      <name val="ＭＳ Ｐ明朝"/>
      <family val="1"/>
      <charset val="128"/>
    </font>
    <font>
      <sz val="12"/>
      <color indexed="8"/>
      <name val="ＭＳ Ｐ明朝"/>
      <family val="1"/>
      <charset val="128"/>
    </font>
    <font>
      <u/>
      <sz val="11"/>
      <color indexed="8"/>
      <name val="ＭＳ Ｐ明朝"/>
      <family val="1"/>
      <charset val="128"/>
    </font>
    <font>
      <u/>
      <sz val="10"/>
      <color indexed="8"/>
      <name val="ＭＳ Ｐ明朝"/>
      <family val="1"/>
      <charset val="128"/>
    </font>
    <font>
      <sz val="9"/>
      <name val="ＭＳ 明朝"/>
      <family val="1"/>
      <charset val="128"/>
    </font>
    <font>
      <sz val="11"/>
      <name val="ＭＳ 明朝"/>
      <family val="1"/>
      <charset val="128"/>
    </font>
    <font>
      <sz val="11"/>
      <name val="ＭＳ Ｐゴシック"/>
      <family val="3"/>
      <charset val="128"/>
      <scheme val="minor"/>
    </font>
    <font>
      <sz val="12"/>
      <name val="ＭＳ Ｐゴシック"/>
      <family val="3"/>
      <charset val="128"/>
    </font>
    <font>
      <sz val="12"/>
      <name val="ＭＳ 明朝"/>
      <family val="1"/>
      <charset val="128"/>
    </font>
    <font>
      <sz val="10.5"/>
      <name val="Century"/>
      <family val="1"/>
    </font>
    <font>
      <sz val="7"/>
      <name val="Times New Roman"/>
      <family val="1"/>
    </font>
    <font>
      <sz val="10.5"/>
      <name val="ＭＳ 明朝"/>
      <family val="1"/>
      <charset val="128"/>
    </font>
    <font>
      <sz val="8"/>
      <name val="ＭＳ Ｐゴシック"/>
      <family val="3"/>
      <charset val="128"/>
    </font>
    <font>
      <b/>
      <sz val="12"/>
      <name val="ＭＳ ゴシック"/>
      <family val="3"/>
      <charset val="128"/>
    </font>
    <font>
      <sz val="8"/>
      <name val="ＭＳ ゴシック"/>
      <family val="3"/>
      <charset val="128"/>
    </font>
    <font>
      <sz val="11"/>
      <name val="ＭＳ ゴシック"/>
      <family val="3"/>
      <charset val="128"/>
    </font>
    <font>
      <sz val="9"/>
      <name val="ＭＳ ゴシック"/>
      <family val="3"/>
      <charset val="128"/>
    </font>
    <font>
      <sz val="7"/>
      <name val="ＭＳ ゴシック"/>
      <family val="3"/>
      <charset val="128"/>
    </font>
    <font>
      <sz val="10.5"/>
      <name val="ＭＳ ゴシック"/>
      <family val="3"/>
      <charset val="128"/>
    </font>
    <font>
      <u/>
      <sz val="11"/>
      <name val="ＭＳ Ｐ明朝"/>
      <family val="1"/>
      <charset val="128"/>
    </font>
    <font>
      <sz val="7"/>
      <name val="ＭＳ 明朝"/>
      <family val="1"/>
      <charset val="128"/>
    </font>
    <font>
      <sz val="11"/>
      <name val="ＭＳ Ｐゴシック"/>
      <family val="3"/>
      <charset val="128"/>
    </font>
    <font>
      <sz val="6"/>
      <name val="ＭＳ Ｐゴシック"/>
      <family val="3"/>
      <charset val="128"/>
      <scheme val="minor"/>
    </font>
    <font>
      <sz val="9"/>
      <name val="ＭＳ Ｐゴシック"/>
      <family val="3"/>
      <charset val="128"/>
    </font>
    <font>
      <sz val="8"/>
      <name val="ＭＳ 明朝"/>
      <family val="1"/>
      <charset val="128"/>
    </font>
    <font>
      <sz val="16"/>
      <name val="ＭＳ 明朝"/>
      <family val="1"/>
      <charset val="128"/>
    </font>
    <font>
      <sz val="14"/>
      <color indexed="8"/>
      <name val="HG丸ｺﾞｼｯｸM-PRO"/>
      <family val="3"/>
      <charset val="128"/>
    </font>
    <font>
      <sz val="9"/>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u/>
      <sz val="9"/>
      <name val="ＭＳ Ｐゴシック"/>
      <family val="3"/>
      <charset val="128"/>
      <scheme val="minor"/>
    </font>
    <font>
      <sz val="11"/>
      <color rgb="FFFF0000"/>
      <name val="ＭＳ 明朝"/>
      <family val="1"/>
      <charset val="128"/>
    </font>
    <font>
      <sz val="10.5"/>
      <name val="ＭＳ Ｐ明朝"/>
      <family val="1"/>
      <charset val="128"/>
    </font>
    <font>
      <sz val="10.5"/>
      <color theme="1"/>
      <name val="ＭＳ 明朝"/>
      <family val="1"/>
      <charset val="128"/>
    </font>
    <font>
      <sz val="10.5"/>
      <name val="MS UI Gothic"/>
      <family val="3"/>
      <charset val="128"/>
    </font>
    <font>
      <sz val="11"/>
      <name val="MS UI Gothic"/>
      <family val="3"/>
      <charset val="128"/>
    </font>
    <font>
      <sz val="10"/>
      <name val="ＭＳ Ｐゴシック"/>
      <family val="3"/>
      <charset val="128"/>
    </font>
    <font>
      <u/>
      <sz val="10"/>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3"/>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indexed="9"/>
      <name val="ＭＳ ゴシック"/>
      <family val="3"/>
      <charset val="128"/>
    </font>
    <font>
      <sz val="10"/>
      <name val="ＭＳ ゴシック"/>
      <family val="3"/>
      <charset val="128"/>
    </font>
    <font>
      <sz val="20"/>
      <color theme="1"/>
      <name val="ＭＳ Ｐゴシック"/>
      <family val="3"/>
      <charset val="128"/>
      <scheme val="minor"/>
    </font>
    <font>
      <b/>
      <sz val="16"/>
      <color theme="1"/>
      <name val="ＭＳ Ｐゴシック"/>
      <family val="3"/>
      <charset val="128"/>
      <scheme val="minor"/>
    </font>
    <font>
      <sz val="22"/>
      <color theme="1"/>
      <name val="ＭＳ Ｐゴシック"/>
      <family val="2"/>
      <charset val="128"/>
      <scheme val="minor"/>
    </font>
    <font>
      <sz val="8"/>
      <color theme="0"/>
      <name val="ＭＳ Ｐゴシック"/>
      <family val="3"/>
      <charset val="128"/>
      <scheme val="minor"/>
    </font>
    <font>
      <sz val="10"/>
      <color theme="0"/>
      <name val="ＭＳ Ｐゴシック"/>
      <family val="3"/>
      <charset val="128"/>
      <scheme val="minor"/>
    </font>
    <font>
      <sz val="11"/>
      <color theme="0"/>
      <name val="ＭＳ Ｐゴシック"/>
      <family val="3"/>
      <charset val="128"/>
      <scheme val="minor"/>
    </font>
    <font>
      <sz val="18"/>
      <color theme="1"/>
      <name val="ＭＳ Ｐゴシック"/>
      <family val="3"/>
      <charset val="128"/>
      <scheme val="minor"/>
    </font>
    <font>
      <sz val="10.5"/>
      <color rgb="FF000000"/>
      <name val="ＭＳ 明朝"/>
      <family val="1"/>
      <charset val="128"/>
    </font>
    <font>
      <sz val="12"/>
      <color theme="1"/>
      <name val="ＭＳ Ｐ明朝"/>
      <family val="1"/>
      <charset val="128"/>
    </font>
    <font>
      <sz val="12"/>
      <color theme="1"/>
      <name val="ＭＳ 明朝"/>
      <family val="1"/>
      <charset val="128"/>
    </font>
    <font>
      <sz val="11"/>
      <color theme="1"/>
      <name val="ＭＳ Ｐ明朝"/>
      <family val="1"/>
      <charset val="128"/>
    </font>
    <font>
      <sz val="10"/>
      <name val="ＭＳ Ｐ明朝"/>
      <family val="1"/>
      <charset val="128"/>
    </font>
    <font>
      <b/>
      <sz val="14"/>
      <name val="ＭＳ Ｐゴシック"/>
      <family val="3"/>
      <charset val="128"/>
    </font>
    <font>
      <sz val="12"/>
      <name val="Century"/>
      <family val="1"/>
    </font>
    <font>
      <b/>
      <sz val="14"/>
      <name val="ＭＳ Ｐ明朝"/>
      <family val="1"/>
      <charset val="128"/>
    </font>
    <font>
      <sz val="12"/>
      <name val="ＭＳ Ｐ明朝"/>
      <family val="1"/>
      <charset val="128"/>
    </font>
    <font>
      <sz val="10"/>
      <name val="MS UI Gothic"/>
      <family val="3"/>
      <charset val="128"/>
    </font>
    <font>
      <sz val="10"/>
      <name val="ＭＳ 明朝"/>
      <family val="1"/>
      <charset val="128"/>
    </font>
    <font>
      <sz val="12"/>
      <name val="MS UI Gothic"/>
      <family val="3"/>
      <charset val="128"/>
    </font>
    <font>
      <b/>
      <sz val="16"/>
      <name val="ＭＳ 明朝"/>
      <family val="1"/>
      <charset val="128"/>
    </font>
    <font>
      <sz val="11"/>
      <color theme="1"/>
      <name val="ＭＳ 明朝"/>
      <family val="1"/>
      <charset val="128"/>
    </font>
    <font>
      <sz val="14"/>
      <color theme="1"/>
      <name val="ＭＳ 明朝"/>
      <family val="1"/>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sz val="11"/>
      <color theme="1"/>
      <name val="ＭＳ Ｐゴシック"/>
      <family val="3"/>
      <charset val="128"/>
    </font>
    <font>
      <strike/>
      <sz val="12"/>
      <color theme="1"/>
      <name val="ＭＳ Ｐゴシック"/>
      <family val="3"/>
      <charset val="128"/>
    </font>
    <font>
      <sz val="16"/>
      <color theme="1"/>
      <name val="ＭＳ Ｐゴシック"/>
      <family val="3"/>
      <charset val="128"/>
    </font>
    <font>
      <strike/>
      <sz val="11"/>
      <color rgb="FFFF0000"/>
      <name val="ＭＳ Ｐゴシック"/>
      <family val="3"/>
      <charset val="128"/>
      <scheme val="minor"/>
    </font>
    <font>
      <strike/>
      <sz val="14"/>
      <color rgb="FFFF0000"/>
      <name val="ＭＳ Ｐゴシック"/>
      <family val="3"/>
      <charset val="128"/>
      <scheme val="minor"/>
    </font>
    <font>
      <sz val="14"/>
      <name val="ＭＳ Ｐゴシック"/>
      <family val="3"/>
      <charset val="128"/>
      <scheme val="minor"/>
    </font>
    <font>
      <sz val="12"/>
      <name val="ＭＳ Ｐゴシック"/>
      <family val="3"/>
      <charset val="128"/>
      <scheme val="minor"/>
    </font>
    <font>
      <sz val="20"/>
      <name val="ＭＳ Ｐゴシック"/>
      <family val="3"/>
      <charset val="128"/>
    </font>
    <font>
      <sz val="16"/>
      <color theme="1"/>
      <name val="ＭＳ 明朝"/>
      <family val="1"/>
      <charset val="128"/>
    </font>
    <font>
      <sz val="9"/>
      <color theme="1"/>
      <name val="ＭＳ Ｐゴシック"/>
      <family val="3"/>
      <charset val="128"/>
    </font>
    <font>
      <sz val="9"/>
      <color theme="1"/>
      <name val="ＭＳ 明朝"/>
      <family val="1"/>
      <charset val="128"/>
    </font>
    <font>
      <vertAlign val="subscript"/>
      <sz val="11"/>
      <color theme="1"/>
      <name val="ＭＳ 明朝"/>
      <family val="1"/>
      <charset val="128"/>
    </font>
    <font>
      <sz val="8"/>
      <color theme="1"/>
      <name val="ＭＳ 明朝"/>
      <family val="1"/>
      <charset val="128"/>
    </font>
    <font>
      <sz val="8"/>
      <color theme="1"/>
      <name val="ＭＳ Ｐゴシック"/>
      <family val="3"/>
      <charset val="128"/>
    </font>
    <font>
      <strike/>
      <sz val="11"/>
      <color theme="1"/>
      <name val="ＭＳ Ｐゴシック"/>
      <family val="3"/>
      <charset val="128"/>
    </font>
    <font>
      <strike/>
      <sz val="11"/>
      <color theme="1"/>
      <name val="ＭＳ Ｐゴシック"/>
      <family val="3"/>
      <charset val="128"/>
      <scheme val="minor"/>
    </font>
    <font>
      <sz val="10"/>
      <color theme="1"/>
      <name val="ＭＳ Ｐ明朝"/>
      <family val="1"/>
      <charset val="128"/>
    </font>
    <font>
      <sz val="14"/>
      <name val="ＭＳ 明朝"/>
      <family val="1"/>
      <charset val="128"/>
    </font>
    <font>
      <strike/>
      <sz val="12"/>
      <name val="ＭＳ 明朝"/>
      <family val="1"/>
      <charset val="128"/>
    </font>
    <font>
      <sz val="10.5"/>
      <color theme="1"/>
      <name val="ＭＳ Ｐゴシック"/>
      <family val="3"/>
      <charset val="128"/>
      <scheme val="minor"/>
    </font>
    <font>
      <sz val="11"/>
      <color rgb="FFFF0000"/>
      <name val="ＭＳ Ｐゴシック"/>
      <family val="3"/>
      <charset val="128"/>
      <scheme val="minor"/>
    </font>
    <font>
      <strike/>
      <sz val="10"/>
      <color rgb="FFFF0000"/>
      <name val="ＭＳ Ｐ明朝"/>
      <family val="1"/>
      <charset val="128"/>
    </font>
    <font>
      <sz val="16"/>
      <name val="ＭＳ Ｐゴシック"/>
      <family val="3"/>
      <charset val="128"/>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0000FF"/>
        <bgColor indexed="64"/>
      </patternFill>
    </fill>
    <fill>
      <patternFill patternType="solid">
        <fgColor rgb="FFFFFF00"/>
        <bgColor indexed="64"/>
      </patternFill>
    </fill>
    <fill>
      <patternFill patternType="gray0625">
        <bgColor theme="0" tint="-0.249977111117893"/>
      </patternFill>
    </fill>
    <fill>
      <patternFill patternType="lightUp">
        <bgColor theme="9" tint="0.59999389629810485"/>
      </patternFill>
    </fill>
    <fill>
      <patternFill patternType="solid">
        <fgColor theme="0" tint="-0.14999847407452621"/>
        <bgColor indexed="64"/>
      </patternFill>
    </fill>
    <fill>
      <patternFill patternType="gray125">
        <bgColor theme="0"/>
      </patternFill>
    </fill>
    <fill>
      <patternFill patternType="gray0625">
        <bgColor theme="0"/>
      </patternFill>
    </fill>
  </fills>
  <borders count="208">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auto="1"/>
      </left>
      <right style="thin">
        <color auto="1"/>
      </right>
      <top style="hair">
        <color auto="1"/>
      </top>
      <bottom style="double">
        <color auto="1"/>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auto="1"/>
      </left>
      <right style="thin">
        <color auto="1"/>
      </right>
      <top style="hair">
        <color auto="1"/>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hair">
        <color indexed="64"/>
      </bottom>
      <diagonal/>
    </border>
    <border>
      <left style="thin">
        <color rgb="FF0000FF"/>
      </left>
      <right/>
      <top style="thin">
        <color rgb="FF0000FF"/>
      </top>
      <bottom style="thin">
        <color theme="0"/>
      </bottom>
      <diagonal/>
    </border>
    <border>
      <left/>
      <right/>
      <top style="thin">
        <color rgb="FF0000FF"/>
      </top>
      <bottom style="thin">
        <color theme="0"/>
      </bottom>
      <diagonal/>
    </border>
    <border>
      <left/>
      <right style="thin">
        <color indexed="64"/>
      </right>
      <top style="thin">
        <color rgb="FF0000FF"/>
      </top>
      <bottom style="thin">
        <color theme="0"/>
      </bottom>
      <diagonal/>
    </border>
    <border>
      <left style="thin">
        <color indexed="64"/>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rgb="FF0000FF"/>
      </left>
      <right/>
      <top style="thin">
        <color theme="0"/>
      </top>
      <bottom style="thin">
        <color rgb="FF0000FF"/>
      </bottom>
      <diagonal/>
    </border>
    <border>
      <left/>
      <right/>
      <top style="thin">
        <color theme="0"/>
      </top>
      <bottom style="thin">
        <color rgb="FF0000FF"/>
      </bottom>
      <diagonal/>
    </border>
    <border>
      <left/>
      <right style="thin">
        <color indexed="64"/>
      </right>
      <top style="thin">
        <color theme="0"/>
      </top>
      <bottom style="thin">
        <color rgb="FF0000FF"/>
      </bottom>
      <diagonal/>
    </border>
    <border>
      <left style="thick">
        <color rgb="FF0000FF"/>
      </left>
      <right style="thin">
        <color indexed="64"/>
      </right>
      <top style="thick">
        <color rgb="FF0000FF"/>
      </top>
      <bottom style="thin">
        <color indexed="64"/>
      </bottom>
      <diagonal/>
    </border>
    <border>
      <left style="thin">
        <color indexed="64"/>
      </left>
      <right/>
      <top style="thick">
        <color rgb="FF0000FF"/>
      </top>
      <bottom style="thin">
        <color indexed="64"/>
      </bottom>
      <diagonal/>
    </border>
    <border>
      <left style="thin">
        <color theme="0"/>
      </left>
      <right style="thin">
        <color theme="0"/>
      </right>
      <top style="thick">
        <color rgb="FF0000FF"/>
      </top>
      <bottom/>
      <diagonal/>
    </border>
    <border>
      <left/>
      <right style="thin">
        <color indexed="64"/>
      </right>
      <top style="thick">
        <color rgb="FF0000FF"/>
      </top>
      <bottom style="thin">
        <color theme="0"/>
      </bottom>
      <diagonal/>
    </border>
    <border>
      <left style="thin">
        <color indexed="64"/>
      </left>
      <right style="thin">
        <color indexed="64"/>
      </right>
      <top style="thick">
        <color rgb="FF0000FF"/>
      </top>
      <bottom style="thin">
        <color theme="0"/>
      </bottom>
      <diagonal/>
    </border>
    <border>
      <left style="thin">
        <color indexed="64"/>
      </left>
      <right/>
      <top style="thick">
        <color rgb="FF0000FF"/>
      </top>
      <bottom style="thin">
        <color theme="0"/>
      </bottom>
      <diagonal/>
    </border>
    <border>
      <left style="thin">
        <color theme="0"/>
      </left>
      <right style="thin">
        <color indexed="64"/>
      </right>
      <top style="thick">
        <color rgb="FF0000FF"/>
      </top>
      <bottom style="thin">
        <color indexed="64"/>
      </bottom>
      <diagonal/>
    </border>
    <border>
      <left style="thin">
        <color theme="0"/>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diagonal/>
    </border>
    <border>
      <left style="thin">
        <color theme="0"/>
      </left>
      <right style="thin">
        <color theme="0"/>
      </right>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theme="0"/>
      </left>
      <right style="thin">
        <color indexed="64"/>
      </right>
      <top style="thin">
        <color indexed="64"/>
      </top>
      <bottom/>
      <diagonal/>
    </border>
    <border>
      <left style="thin">
        <color theme="0"/>
      </left>
      <right/>
      <top/>
      <bottom/>
      <diagonal/>
    </border>
    <border>
      <left/>
      <right style="thick">
        <color rgb="FF0000FF"/>
      </right>
      <top/>
      <bottom/>
      <diagonal/>
    </border>
    <border>
      <left style="thick">
        <color rgb="FF0000FF"/>
      </left>
      <right style="thin">
        <color indexed="64"/>
      </right>
      <top/>
      <bottom style="thin">
        <color rgb="FF0000FF"/>
      </bottom>
      <diagonal/>
    </border>
    <border>
      <left style="thin">
        <color indexed="64"/>
      </left>
      <right/>
      <top/>
      <bottom style="thin">
        <color rgb="FF0000FF"/>
      </bottom>
      <diagonal/>
    </border>
    <border>
      <left style="thin">
        <color rgb="FF0000FF"/>
      </left>
      <right style="thin">
        <color rgb="FF0000FF"/>
      </right>
      <top/>
      <bottom style="thin">
        <color rgb="FF0000FF"/>
      </bottom>
      <diagonal/>
    </border>
    <border>
      <left style="thin">
        <color rgb="FF0000FF"/>
      </left>
      <right style="dotted">
        <color rgb="FF0000FF"/>
      </right>
      <top/>
      <bottom style="thin">
        <color rgb="FF0000FF"/>
      </bottom>
      <diagonal/>
    </border>
    <border>
      <left style="dotted">
        <color rgb="FF0000FF"/>
      </left>
      <right style="dotted">
        <color rgb="FF0000FF"/>
      </right>
      <top/>
      <bottom style="thin">
        <color rgb="FF0000FF"/>
      </bottom>
      <diagonal/>
    </border>
    <border>
      <left style="dotted">
        <color rgb="FF0000FF"/>
      </left>
      <right style="thin">
        <color rgb="FF0000FF"/>
      </right>
      <top/>
      <bottom style="thin">
        <color rgb="FF0000FF"/>
      </bottom>
      <diagonal/>
    </border>
    <border>
      <left/>
      <right style="thin">
        <color indexed="64"/>
      </right>
      <top/>
      <bottom style="thin">
        <color rgb="FF0000FF"/>
      </bottom>
      <diagonal/>
    </border>
    <border>
      <left style="thin">
        <color rgb="FF0000FF"/>
      </left>
      <right/>
      <top/>
      <bottom style="thin">
        <color rgb="FF0000FF"/>
      </bottom>
      <diagonal/>
    </border>
    <border>
      <left/>
      <right/>
      <top/>
      <bottom style="thin">
        <color rgb="FF0000FF"/>
      </bottom>
      <diagonal/>
    </border>
    <border>
      <left/>
      <right style="thick">
        <color rgb="FF0000FF"/>
      </right>
      <top/>
      <bottom style="thin">
        <color rgb="FF0000FF"/>
      </bottom>
      <diagonal/>
    </border>
    <border>
      <left style="thick">
        <color rgb="FF0000FF"/>
      </left>
      <right style="thin">
        <color indexed="64"/>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dotted">
        <color rgb="FF0000FF"/>
      </right>
      <top style="thin">
        <color rgb="FF0000FF"/>
      </top>
      <bottom style="thin">
        <color rgb="FF0000FF"/>
      </bottom>
      <diagonal/>
    </border>
    <border>
      <left style="dotted">
        <color rgb="FF0000FF"/>
      </left>
      <right style="dotted">
        <color rgb="FF0000FF"/>
      </right>
      <top style="thin">
        <color rgb="FF0000FF"/>
      </top>
      <bottom style="thin">
        <color rgb="FF0000FF"/>
      </bottom>
      <diagonal/>
    </border>
    <border>
      <left style="dotted">
        <color rgb="FF0000FF"/>
      </left>
      <right style="thin">
        <color rgb="FF0000FF"/>
      </right>
      <top style="thin">
        <color rgb="FF0000FF"/>
      </top>
      <bottom style="thin">
        <color rgb="FF0000FF"/>
      </bottom>
      <diagonal/>
    </border>
    <border>
      <left/>
      <right style="thin">
        <color indexed="64"/>
      </right>
      <top style="thin">
        <color rgb="FF0000FF"/>
      </top>
      <bottom style="thin">
        <color rgb="FF0000FF"/>
      </bottom>
      <diagonal/>
    </border>
    <border>
      <left style="thick">
        <color rgb="FF0000FF"/>
      </left>
      <right style="thin">
        <color indexed="64"/>
      </right>
      <top style="thin">
        <color rgb="FF0000FF"/>
      </top>
      <bottom/>
      <diagonal/>
    </border>
    <border>
      <left style="thin">
        <color indexed="64"/>
      </left>
      <right/>
      <top style="thin">
        <color rgb="FF0000FF"/>
      </top>
      <bottom/>
      <diagonal/>
    </border>
    <border>
      <left style="thin">
        <color rgb="FF0000FF"/>
      </left>
      <right style="dotted">
        <color rgb="FF0000FF"/>
      </right>
      <top style="thin">
        <color rgb="FF0000FF"/>
      </top>
      <bottom/>
      <diagonal/>
    </border>
    <border>
      <left style="dotted">
        <color rgb="FF0000FF"/>
      </left>
      <right style="dotted">
        <color rgb="FF0000FF"/>
      </right>
      <top style="thin">
        <color rgb="FF0000FF"/>
      </top>
      <bottom/>
      <diagonal/>
    </border>
    <border>
      <left style="dotted">
        <color rgb="FF0000FF"/>
      </left>
      <right style="thin">
        <color rgb="FF0000FF"/>
      </right>
      <top style="thin">
        <color rgb="FF0000FF"/>
      </top>
      <bottom/>
      <diagonal/>
    </border>
    <border>
      <left/>
      <right style="thin">
        <color indexed="64"/>
      </right>
      <top style="thin">
        <color rgb="FF0000FF"/>
      </top>
      <bottom/>
      <diagonal/>
    </border>
    <border>
      <left style="thin">
        <color rgb="FF0000FF"/>
      </left>
      <right/>
      <top/>
      <bottom/>
      <diagonal/>
    </border>
    <border>
      <left style="thick">
        <color rgb="FF0000FF"/>
      </left>
      <right/>
      <top style="double">
        <color rgb="FF0000FF"/>
      </top>
      <bottom/>
      <diagonal/>
    </border>
    <border>
      <left/>
      <right/>
      <top style="double">
        <color rgb="FF0000FF"/>
      </top>
      <bottom/>
      <diagonal/>
    </border>
    <border>
      <left style="thin">
        <color rgb="FF0000FF"/>
      </left>
      <right style="thin">
        <color rgb="FF0000FF"/>
      </right>
      <top style="double">
        <color rgb="FF0000FF"/>
      </top>
      <bottom style="thin">
        <color rgb="FF0000FF"/>
      </bottom>
      <diagonal/>
    </border>
    <border>
      <left style="thin">
        <color rgb="FF0000FF"/>
      </left>
      <right/>
      <top style="double">
        <color rgb="FF0000FF"/>
      </top>
      <bottom/>
      <diagonal/>
    </border>
    <border>
      <left/>
      <right style="thick">
        <color rgb="FF0000FF"/>
      </right>
      <top style="double">
        <color rgb="FF0000FF"/>
      </top>
      <bottom/>
      <diagonal/>
    </border>
    <border>
      <left style="thick">
        <color rgb="FF0000FF"/>
      </left>
      <right/>
      <top/>
      <bottom/>
      <diagonal/>
    </border>
    <border>
      <left style="thin">
        <color rgb="FF0000FF"/>
      </left>
      <right style="thin">
        <color rgb="FF0000FF"/>
      </right>
      <top/>
      <bottom/>
      <diagonal/>
    </border>
    <border>
      <left style="thick">
        <color rgb="FF0000FF"/>
      </left>
      <right/>
      <top/>
      <bottom style="thick">
        <color rgb="FF0000FF"/>
      </bottom>
      <diagonal/>
    </border>
    <border>
      <left/>
      <right/>
      <top/>
      <bottom style="thick">
        <color rgb="FF0000FF"/>
      </bottom>
      <diagonal/>
    </border>
    <border>
      <left style="thin">
        <color rgb="FF0000FF"/>
      </left>
      <right style="thin">
        <color rgb="FF0000FF"/>
      </right>
      <top style="thin">
        <color rgb="FF0000FF"/>
      </top>
      <bottom style="thick">
        <color rgb="FF0000FF"/>
      </bottom>
      <diagonal/>
    </border>
    <border>
      <left style="thin">
        <color rgb="FF0000FF"/>
      </left>
      <right/>
      <top/>
      <bottom style="thick">
        <color rgb="FF0000FF"/>
      </bottom>
      <diagonal/>
    </border>
    <border>
      <left/>
      <right style="thick">
        <color rgb="FF0000FF"/>
      </right>
      <top/>
      <bottom style="thick">
        <color rgb="FF0000FF"/>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hair">
        <color indexed="64"/>
      </top>
      <bottom style="thin">
        <color theme="1"/>
      </bottom>
      <diagonal/>
    </border>
    <border>
      <left style="thin">
        <color theme="1"/>
      </left>
      <right style="thin">
        <color theme="1"/>
      </right>
      <top style="hair">
        <color indexed="64"/>
      </top>
      <bottom/>
      <diagonal/>
    </border>
    <border>
      <left style="thin">
        <color theme="1"/>
      </left>
      <right style="thin">
        <color theme="1"/>
      </right>
      <top/>
      <bottom style="thin">
        <color theme="1"/>
      </bottom>
      <diagonal/>
    </border>
    <border>
      <left style="thin">
        <color indexed="64"/>
      </left>
      <right/>
      <top style="hair">
        <color indexed="64"/>
      </top>
      <bottom style="double">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5">
    <xf numFmtId="0" fontId="0" fillId="0" borderId="0">
      <alignment vertical="center"/>
    </xf>
    <xf numFmtId="0" fontId="48" fillId="0" borderId="0"/>
    <xf numFmtId="0" fontId="5" fillId="0" borderId="0">
      <alignment vertical="center"/>
    </xf>
    <xf numFmtId="38" fontId="5" fillId="0" borderId="0" applyFont="0" applyFill="0" applyBorder="0" applyAlignment="0" applyProtection="0">
      <alignment vertical="center"/>
    </xf>
    <xf numFmtId="0" fontId="68" fillId="0" borderId="0"/>
    <xf numFmtId="180" fontId="68" fillId="0" borderId="0" applyFont="0" applyFill="0" applyBorder="0" applyAlignment="0" applyProtection="0"/>
    <xf numFmtId="0" fontId="5" fillId="0" borderId="0">
      <alignment vertical="center"/>
    </xf>
    <xf numFmtId="0" fontId="46"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1048">
    <xf numFmtId="0" fontId="0" fillId="0" borderId="0" xfId="0">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6" fillId="0" borderId="0" xfId="0" applyFont="1" applyAlignment="1">
      <alignment vertical="center" wrapText="1"/>
    </xf>
    <xf numFmtId="0" fontId="14" fillId="0" borderId="0" xfId="0" applyFont="1" applyAlignment="1">
      <alignment horizontal="justify" vertical="center"/>
    </xf>
    <xf numFmtId="0" fontId="14" fillId="0" borderId="0" xfId="0" applyFont="1" applyAlignment="1">
      <alignment horizontal="right" vertical="center"/>
    </xf>
    <xf numFmtId="0" fontId="14" fillId="0" borderId="0" xfId="0" applyFont="1" applyAlignment="1">
      <alignment horizontal="left" vertical="center"/>
    </xf>
    <xf numFmtId="0" fontId="13" fillId="0" borderId="4" xfId="0" applyFont="1" applyBorder="1" applyAlignment="1">
      <alignment horizontal="center" vertical="center" wrapText="1"/>
    </xf>
    <xf numFmtId="0" fontId="13" fillId="0" borderId="6" xfId="0" applyFont="1" applyBorder="1" applyAlignment="1">
      <alignment vertical="center" wrapText="1"/>
    </xf>
    <xf numFmtId="0" fontId="6" fillId="0" borderId="7" xfId="0" applyFont="1" applyBorder="1" applyAlignment="1">
      <alignment horizontal="center" vertical="center" wrapText="1"/>
    </xf>
    <xf numFmtId="20" fontId="6" fillId="0" borderId="6"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7" xfId="0" applyFont="1" applyBorder="1" applyAlignment="1">
      <alignment vertical="center" wrapText="1"/>
    </xf>
    <xf numFmtId="0" fontId="6" fillId="0" borderId="11" xfId="0" applyFont="1" applyBorder="1" applyAlignment="1">
      <alignment horizontal="center" vertical="center" wrapText="1"/>
    </xf>
    <xf numFmtId="0" fontId="6" fillId="0" borderId="8" xfId="0" applyFont="1" applyBorder="1" applyAlignment="1">
      <alignment vertical="center" wrapText="1"/>
    </xf>
    <xf numFmtId="0" fontId="17" fillId="0" borderId="0" xfId="0" applyFont="1">
      <alignment vertical="center"/>
    </xf>
    <xf numFmtId="0" fontId="16" fillId="0" borderId="0" xfId="0" applyFont="1">
      <alignment vertical="center"/>
    </xf>
    <xf numFmtId="0" fontId="17" fillId="0" borderId="4" xfId="0" applyFont="1" applyBorder="1">
      <alignment vertical="center"/>
    </xf>
    <xf numFmtId="0" fontId="18" fillId="0" borderId="0" xfId="0" applyFont="1" applyAlignment="1">
      <alignment horizontal="right" vertical="center"/>
    </xf>
    <xf numFmtId="0" fontId="19" fillId="0" borderId="0" xfId="0" applyFont="1" applyAlignment="1">
      <alignment horizontal="center" vertical="center"/>
    </xf>
    <xf numFmtId="0" fontId="20" fillId="0" borderId="0" xfId="0" applyFont="1">
      <alignment vertical="center"/>
    </xf>
    <xf numFmtId="0" fontId="17" fillId="0" borderId="20" xfId="0" applyFont="1" applyBorder="1">
      <alignment vertical="center"/>
    </xf>
    <xf numFmtId="0" fontId="17" fillId="0" borderId="19" xfId="0" applyFont="1" applyBorder="1">
      <alignment vertical="center"/>
    </xf>
    <xf numFmtId="0" fontId="17" fillId="0" borderId="21" xfId="0" applyFont="1" applyBorder="1">
      <alignment vertical="center"/>
    </xf>
    <xf numFmtId="0" fontId="17" fillId="0" borderId="16" xfId="0" applyFont="1" applyBorder="1">
      <alignment vertical="center"/>
    </xf>
    <xf numFmtId="0" fontId="17" fillId="0" borderId="22" xfId="0" applyFont="1" applyBorder="1">
      <alignment vertical="center"/>
    </xf>
    <xf numFmtId="0" fontId="17" fillId="0" borderId="17" xfId="0" applyFont="1" applyBorder="1">
      <alignment vertical="center"/>
    </xf>
    <xf numFmtId="0" fontId="17" fillId="0" borderId="18" xfId="0" applyFont="1" applyBorder="1">
      <alignment vertical="center"/>
    </xf>
    <xf numFmtId="0" fontId="20" fillId="0" borderId="18" xfId="0" applyFont="1" applyBorder="1">
      <alignment vertical="center"/>
    </xf>
    <xf numFmtId="0" fontId="20" fillId="0" borderId="20" xfId="0" applyFont="1" applyBorder="1">
      <alignment vertical="center"/>
    </xf>
    <xf numFmtId="0" fontId="20" fillId="0" borderId="21" xfId="0" applyFont="1" applyBorder="1">
      <alignment vertical="center"/>
    </xf>
    <xf numFmtId="0" fontId="20" fillId="0" borderId="17" xfId="0" applyFont="1" applyBorder="1">
      <alignment vertical="center"/>
    </xf>
    <xf numFmtId="0" fontId="20" fillId="0" borderId="23" xfId="0" applyFont="1" applyBorder="1">
      <alignment vertical="center"/>
    </xf>
    <xf numFmtId="0" fontId="20" fillId="0" borderId="19" xfId="0" applyFont="1" applyBorder="1">
      <alignment vertical="center"/>
    </xf>
    <xf numFmtId="0" fontId="17" fillId="0" borderId="12" xfId="0" applyFont="1" applyBorder="1">
      <alignment vertical="center"/>
    </xf>
    <xf numFmtId="0" fontId="17" fillId="0" borderId="25" xfId="0" applyFont="1" applyBorder="1">
      <alignment vertical="center"/>
    </xf>
    <xf numFmtId="0" fontId="17" fillId="0" borderId="26" xfId="0" applyFont="1" applyBorder="1">
      <alignment vertical="center"/>
    </xf>
    <xf numFmtId="0" fontId="17" fillId="0" borderId="27" xfId="0" applyFont="1" applyBorder="1">
      <alignment vertical="center"/>
    </xf>
    <xf numFmtId="0" fontId="17" fillId="0" borderId="28" xfId="0" applyFont="1" applyBorder="1">
      <alignment vertical="center"/>
    </xf>
    <xf numFmtId="0" fontId="21" fillId="0" borderId="0" xfId="0" applyFont="1">
      <alignment vertical="center"/>
    </xf>
    <xf numFmtId="0" fontId="21" fillId="0" borderId="0" xfId="0" applyFont="1" applyAlignment="1">
      <alignment horizontal="right" vertical="center"/>
    </xf>
    <xf numFmtId="0" fontId="21" fillId="0" borderId="4" xfId="0" applyFont="1" applyBorder="1">
      <alignment vertical="center"/>
    </xf>
    <xf numFmtId="0" fontId="26" fillId="0" borderId="0" xfId="0" applyFont="1">
      <alignment vertical="center"/>
    </xf>
    <xf numFmtId="0" fontId="25" fillId="0" borderId="0" xfId="0" applyFont="1">
      <alignment vertical="center"/>
    </xf>
    <xf numFmtId="0" fontId="21" fillId="0" borderId="0" xfId="0" applyFont="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21" fillId="0" borderId="32" xfId="0" applyFont="1" applyBorder="1" applyAlignment="1">
      <alignment horizontal="center" vertical="center"/>
    </xf>
    <xf numFmtId="0" fontId="21" fillId="0" borderId="33" xfId="0" applyFont="1" applyBorder="1">
      <alignment vertical="center"/>
    </xf>
    <xf numFmtId="0" fontId="21" fillId="0" borderId="34" xfId="0" applyFont="1" applyBorder="1">
      <alignment vertical="center"/>
    </xf>
    <xf numFmtId="0" fontId="21" fillId="0" borderId="35" xfId="0" applyFont="1" applyBorder="1" applyAlignment="1">
      <alignment horizontal="center" vertical="center"/>
    </xf>
    <xf numFmtId="0" fontId="21" fillId="0" borderId="36" xfId="0" applyFont="1" applyBorder="1">
      <alignment vertical="center"/>
    </xf>
    <xf numFmtId="0" fontId="21" fillId="0" borderId="37" xfId="0" applyFont="1" applyBorder="1">
      <alignment vertical="center"/>
    </xf>
    <xf numFmtId="0" fontId="21" fillId="0" borderId="38" xfId="0" applyFont="1" applyBorder="1">
      <alignment vertical="center"/>
    </xf>
    <xf numFmtId="0" fontId="21" fillId="0" borderId="15" xfId="0" applyFont="1" applyBorder="1">
      <alignment vertical="center"/>
    </xf>
    <xf numFmtId="0" fontId="21" fillId="0" borderId="20" xfId="0" applyFont="1" applyBorder="1">
      <alignment vertical="center"/>
    </xf>
    <xf numFmtId="0" fontId="21" fillId="0" borderId="21" xfId="0" applyFont="1" applyBorder="1">
      <alignment vertical="center"/>
    </xf>
    <xf numFmtId="0" fontId="21" fillId="0" borderId="40" xfId="0" applyFont="1" applyBorder="1">
      <alignment vertical="center"/>
    </xf>
    <xf numFmtId="0" fontId="21" fillId="0" borderId="42" xfId="0" applyFont="1" applyBorder="1">
      <alignment vertical="center"/>
    </xf>
    <xf numFmtId="0" fontId="21" fillId="0" borderId="43" xfId="0" applyFont="1" applyBorder="1">
      <alignment vertical="center"/>
    </xf>
    <xf numFmtId="0" fontId="21" fillId="0" borderId="45" xfId="0" applyFont="1" applyBorder="1">
      <alignment vertical="center"/>
    </xf>
    <xf numFmtId="0" fontId="21" fillId="0" borderId="6" xfId="0" applyFont="1" applyBorder="1">
      <alignment vertical="center"/>
    </xf>
    <xf numFmtId="0" fontId="12" fillId="0" borderId="0" xfId="0" applyFont="1" applyAlignment="1">
      <alignment horizontal="left" vertical="center" wrapText="1"/>
    </xf>
    <xf numFmtId="0" fontId="0" fillId="0" borderId="0" xfId="0"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vertical="center" wrapText="1"/>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22" fillId="0" borderId="13" xfId="0" applyFont="1" applyBorder="1" applyAlignment="1">
      <alignment horizontal="right" vertical="center"/>
    </xf>
    <xf numFmtId="0" fontId="22" fillId="0" borderId="13" xfId="0" applyFont="1" applyBorder="1" applyAlignment="1">
      <alignment horizontal="center" vertical="center"/>
    </xf>
    <xf numFmtId="0" fontId="22" fillId="0" borderId="12" xfId="0" applyFont="1" applyBorder="1">
      <alignment vertical="center"/>
    </xf>
    <xf numFmtId="0" fontId="22" fillId="0" borderId="12" xfId="0" applyFont="1" applyBorder="1" applyAlignment="1">
      <alignment horizontal="center" vertical="center"/>
    </xf>
    <xf numFmtId="0" fontId="7" fillId="0" borderId="0" xfId="0" applyFont="1">
      <alignment vertical="center"/>
    </xf>
    <xf numFmtId="0" fontId="24" fillId="0" borderId="13" xfId="0" applyFont="1" applyBorder="1" applyAlignment="1">
      <alignment horizontal="center" vertical="center"/>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4" fillId="0" borderId="12" xfId="0" applyFont="1" applyBorder="1" applyAlignment="1">
      <alignment horizontal="center" vertical="center"/>
    </xf>
    <xf numFmtId="0" fontId="22" fillId="0" borderId="20" xfId="0" applyFont="1" applyBorder="1" applyAlignment="1">
      <alignment horizontal="center" vertical="center"/>
    </xf>
    <xf numFmtId="0" fontId="22"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43" xfId="0" applyFont="1" applyBorder="1" applyAlignment="1">
      <alignment horizontal="center" vertical="center"/>
    </xf>
    <xf numFmtId="0" fontId="21" fillId="0" borderId="21" xfId="0" applyFont="1" applyBorder="1" applyAlignment="1">
      <alignment horizontal="center" vertical="center"/>
    </xf>
    <xf numFmtId="0" fontId="21" fillId="0" borderId="17" xfId="0" applyFont="1" applyBorder="1" applyAlignment="1">
      <alignment horizontal="center" vertical="center"/>
    </xf>
    <xf numFmtId="0" fontId="21" fillId="0" borderId="23" xfId="0" applyFont="1" applyBorder="1" applyAlignment="1">
      <alignment horizontal="center" vertical="center"/>
    </xf>
    <xf numFmtId="0" fontId="21" fillId="0" borderId="29" xfId="0" applyFont="1" applyBorder="1" applyAlignment="1">
      <alignment horizontal="center" vertical="top"/>
    </xf>
    <xf numFmtId="0" fontId="21" fillId="0" borderId="30" xfId="0" applyFont="1" applyBorder="1" applyAlignment="1">
      <alignment horizontal="right" vertical="top"/>
    </xf>
    <xf numFmtId="0" fontId="21" fillId="0" borderId="31" xfId="0" applyFont="1" applyBorder="1" applyAlignment="1">
      <alignment horizontal="right" vertical="top"/>
    </xf>
    <xf numFmtId="0" fontId="20" fillId="0" borderId="0" xfId="0" applyFont="1" applyAlignment="1">
      <alignment horizontal="left" vertical="center"/>
    </xf>
    <xf numFmtId="0" fontId="20" fillId="0" borderId="22" xfId="0" applyFont="1" applyBorder="1" applyAlignment="1">
      <alignment horizontal="left" vertical="center"/>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0" xfId="0" applyFont="1">
      <alignment vertical="center"/>
    </xf>
    <xf numFmtId="0" fontId="30" fillId="0" borderId="0" xfId="0" applyFont="1" applyAlignment="1">
      <alignment horizontal="justify" vertical="center"/>
    </xf>
    <xf numFmtId="0" fontId="32" fillId="0" borderId="0" xfId="0" applyFont="1">
      <alignment vertical="center"/>
    </xf>
    <xf numFmtId="0" fontId="37" fillId="0" borderId="0" xfId="0" applyFont="1">
      <alignment vertical="center"/>
    </xf>
    <xf numFmtId="0" fontId="39" fillId="0" borderId="4" xfId="0" applyFont="1" applyBorder="1" applyAlignment="1">
      <alignment horizontal="right" vertical="center" wrapText="1"/>
    </xf>
    <xf numFmtId="0" fontId="39" fillId="0" borderId="14" xfId="0" applyFont="1" applyBorder="1" applyAlignment="1">
      <alignment horizontal="right" vertical="center" wrapText="1"/>
    </xf>
    <xf numFmtId="0" fontId="31" fillId="0" borderId="14" xfId="0" applyFont="1" applyBorder="1">
      <alignment vertical="center"/>
    </xf>
    <xf numFmtId="0" fontId="40" fillId="0" borderId="0" xfId="0" applyFont="1" applyAlignment="1">
      <alignment horizontal="justify" vertical="center"/>
    </xf>
    <xf numFmtId="0" fontId="42" fillId="0" borderId="16" xfId="0" applyFont="1" applyBorder="1" applyAlignment="1">
      <alignment horizontal="center" vertical="center" wrapText="1"/>
    </xf>
    <xf numFmtId="0" fontId="39" fillId="0" borderId="19" xfId="0" applyFont="1" applyBorder="1" applyAlignment="1">
      <alignment horizontal="left" vertical="top" wrapText="1"/>
    </xf>
    <xf numFmtId="0" fontId="39" fillId="0" borderId="0" xfId="0" applyFont="1" applyAlignment="1">
      <alignment horizontal="left" vertical="top" wrapText="1"/>
    </xf>
    <xf numFmtId="0" fontId="39" fillId="0" borderId="13" xfId="0" applyFont="1" applyBorder="1" applyAlignment="1">
      <alignment horizontal="right" vertical="center" wrapText="1"/>
    </xf>
    <xf numFmtId="0" fontId="39" fillId="0" borderId="12" xfId="0" applyFont="1" applyBorder="1" applyAlignment="1">
      <alignment horizontal="right" vertical="center" wrapText="1"/>
    </xf>
    <xf numFmtId="0" fontId="36" fillId="0" borderId="0" xfId="0" applyFont="1">
      <alignment vertical="center"/>
    </xf>
    <xf numFmtId="0" fontId="30" fillId="0" borderId="0" xfId="0" applyFont="1">
      <alignment vertical="center"/>
    </xf>
    <xf numFmtId="0" fontId="36" fillId="0" borderId="0" xfId="0" applyFont="1" applyAlignment="1">
      <alignment vertical="center" wrapText="1"/>
    </xf>
    <xf numFmtId="0" fontId="46" fillId="0" borderId="0" xfId="0" applyFont="1">
      <alignment vertical="center"/>
    </xf>
    <xf numFmtId="0" fontId="3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1" fillId="0" borderId="0" xfId="0" applyFont="1">
      <alignment vertical="center"/>
    </xf>
    <xf numFmtId="0" fontId="52" fillId="0" borderId="0" xfId="0" applyFont="1">
      <alignment vertical="center"/>
    </xf>
    <xf numFmtId="0" fontId="54" fillId="0" borderId="0" xfId="0" applyFont="1">
      <alignment vertical="center"/>
    </xf>
    <xf numFmtId="0" fontId="55" fillId="0" borderId="0" xfId="0" applyFont="1">
      <alignment vertical="center"/>
    </xf>
    <xf numFmtId="0" fontId="49" fillId="0" borderId="0" xfId="0" applyFont="1">
      <alignment vertical="center"/>
    </xf>
    <xf numFmtId="0" fontId="30" fillId="0" borderId="69" xfId="0" applyFont="1" applyBorder="1" applyAlignment="1">
      <alignment horizontal="center" vertical="center" wrapText="1"/>
    </xf>
    <xf numFmtId="0" fontId="39" fillId="0" borderId="19" xfId="0" applyFont="1" applyBorder="1" applyAlignment="1">
      <alignment horizontal="left" vertical="center" wrapText="1"/>
    </xf>
    <xf numFmtId="0" fontId="39" fillId="0" borderId="0" xfId="0" applyFont="1" applyAlignment="1">
      <alignment horizontal="center" vertical="center" wrapText="1"/>
    </xf>
    <xf numFmtId="0" fontId="41" fillId="0" borderId="0" xfId="0" applyFont="1" applyAlignment="1">
      <alignment horizontal="center" vertical="center" wrapText="1"/>
    </xf>
    <xf numFmtId="0" fontId="31" fillId="0" borderId="22" xfId="0" applyFont="1" applyBorder="1">
      <alignment vertical="center"/>
    </xf>
    <xf numFmtId="0" fontId="41" fillId="0" borderId="16" xfId="0" applyFont="1" applyBorder="1" applyAlignment="1">
      <alignment horizontal="center" vertical="center" wrapText="1"/>
    </xf>
    <xf numFmtId="0" fontId="58" fillId="0" borderId="11" xfId="0" applyFont="1" applyBorder="1" applyAlignment="1">
      <alignment horizontal="center" vertical="center" wrapText="1"/>
    </xf>
    <xf numFmtId="0" fontId="17" fillId="2" borderId="24" xfId="0" applyFont="1" applyFill="1" applyBorder="1" applyAlignment="1">
      <alignment horizontal="center"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7" fillId="3" borderId="2" xfId="0" applyFont="1" applyFill="1" applyBorder="1" applyAlignment="1">
      <alignment horizontal="justify" vertical="center" wrapText="1"/>
    </xf>
    <xf numFmtId="0" fontId="60" fillId="0" borderId="0" xfId="0" applyFont="1">
      <alignment vertical="center"/>
    </xf>
    <xf numFmtId="0" fontId="61" fillId="0" borderId="0" xfId="0" applyFont="1">
      <alignment vertical="center"/>
    </xf>
    <xf numFmtId="0" fontId="30" fillId="0" borderId="18" xfId="0" applyFont="1" applyBorder="1">
      <alignment vertical="center"/>
    </xf>
    <xf numFmtId="0" fontId="30" fillId="0" borderId="0" xfId="0" applyFont="1" applyAlignment="1">
      <alignment vertical="center" wrapText="1"/>
    </xf>
    <xf numFmtId="0" fontId="30" fillId="0" borderId="14" xfId="0" applyFont="1" applyBorder="1">
      <alignment vertical="center"/>
    </xf>
    <xf numFmtId="0" fontId="21" fillId="0" borderId="42" xfId="0" applyFont="1" applyBorder="1" applyAlignment="1">
      <alignment horizontal="center" vertical="center"/>
    </xf>
    <xf numFmtId="56" fontId="21" fillId="0" borderId="4" xfId="0" applyNumberFormat="1" applyFont="1" applyBorder="1" applyAlignment="1">
      <alignment horizontal="center" vertical="center"/>
    </xf>
    <xf numFmtId="0" fontId="21" fillId="0" borderId="4" xfId="0" applyFont="1" applyBorder="1" applyAlignment="1">
      <alignment horizontal="left" vertical="center" wrapText="1"/>
    </xf>
    <xf numFmtId="0" fontId="5" fillId="0" borderId="0" xfId="6">
      <alignment vertical="center"/>
    </xf>
    <xf numFmtId="0" fontId="78" fillId="0" borderId="0" xfId="6" applyFont="1" applyAlignment="1">
      <alignment horizontal="center" vertical="center"/>
    </xf>
    <xf numFmtId="0" fontId="86" fillId="5" borderId="154" xfId="6" applyFont="1" applyFill="1" applyBorder="1" applyAlignment="1">
      <alignment horizontal="center" vertical="center"/>
    </xf>
    <xf numFmtId="0" fontId="86" fillId="5" borderId="155" xfId="6" applyFont="1" applyFill="1" applyBorder="1" applyAlignment="1">
      <alignment horizontal="center" vertical="center"/>
    </xf>
    <xf numFmtId="0" fontId="86" fillId="5" borderId="156" xfId="6" applyFont="1" applyFill="1" applyBorder="1" applyAlignment="1">
      <alignment horizontal="center" vertical="center"/>
    </xf>
    <xf numFmtId="0" fontId="5" fillId="0" borderId="0" xfId="6" applyAlignment="1">
      <alignment horizontal="center" vertical="center"/>
    </xf>
    <xf numFmtId="0" fontId="78" fillId="0" borderId="162" xfId="6" applyFont="1" applyBorder="1" applyAlignment="1">
      <alignment horizontal="center" vertical="center"/>
    </xf>
    <xf numFmtId="0" fontId="5" fillId="0" borderId="163" xfId="6" applyBorder="1" applyAlignment="1">
      <alignment horizontal="center" vertical="center"/>
    </xf>
    <xf numFmtId="0" fontId="5" fillId="6" borderId="164" xfId="6" applyFill="1" applyBorder="1" applyAlignment="1">
      <alignment horizontal="center" vertical="center"/>
    </xf>
    <xf numFmtId="0" fontId="66" fillId="0" borderId="164" xfId="6" applyFont="1" applyBorder="1" applyAlignment="1">
      <alignment horizontal="center" vertical="center"/>
    </xf>
    <xf numFmtId="0" fontId="5" fillId="0" borderId="164" xfId="6" applyBorder="1" applyAlignment="1">
      <alignment horizontal="center" vertical="center"/>
    </xf>
    <xf numFmtId="0" fontId="5" fillId="0" borderId="165" xfId="6" applyBorder="1" applyAlignment="1">
      <alignment horizontal="center" vertical="center"/>
    </xf>
    <xf numFmtId="0" fontId="78" fillId="0" borderId="171" xfId="6" applyFont="1" applyBorder="1" applyAlignment="1">
      <alignment horizontal="center" vertical="center"/>
    </xf>
    <xf numFmtId="0" fontId="5" fillId="0" borderId="172" xfId="6" applyBorder="1" applyAlignment="1">
      <alignment horizontal="center" vertical="center"/>
    </xf>
    <xf numFmtId="0" fontId="5" fillId="6" borderId="173" xfId="6" applyFill="1" applyBorder="1" applyAlignment="1">
      <alignment horizontal="center" vertical="center"/>
    </xf>
    <xf numFmtId="0" fontId="5" fillId="0" borderId="173" xfId="6" applyBorder="1" applyAlignment="1">
      <alignment horizontal="center" vertical="center"/>
    </xf>
    <xf numFmtId="0" fontId="5" fillId="0" borderId="174" xfId="6" applyBorder="1" applyAlignment="1">
      <alignment horizontal="center" vertical="center"/>
    </xf>
    <xf numFmtId="38" fontId="0" fillId="0" borderId="0" xfId="3" applyFont="1">
      <alignment vertical="center"/>
    </xf>
    <xf numFmtId="0" fontId="5" fillId="0" borderId="178" xfId="6" applyBorder="1" applyAlignment="1">
      <alignment horizontal="center" vertical="center"/>
    </xf>
    <xf numFmtId="0" fontId="5" fillId="0" borderId="179" xfId="6" applyBorder="1" applyAlignment="1">
      <alignment horizontal="center" vertical="center"/>
    </xf>
    <xf numFmtId="0" fontId="5" fillId="0" borderId="180" xfId="6" applyBorder="1" applyAlignment="1">
      <alignment horizontal="center" vertical="center"/>
    </xf>
    <xf numFmtId="0" fontId="72" fillId="0" borderId="0" xfId="6" applyFont="1" applyAlignment="1">
      <alignment horizontal="center" vertical="center"/>
    </xf>
    <xf numFmtId="0" fontId="69" fillId="0" borderId="0" xfId="6" applyFont="1" applyAlignment="1">
      <alignment horizontal="center" vertical="center"/>
    </xf>
    <xf numFmtId="0" fontId="63" fillId="0" borderId="0" xfId="0" applyFont="1">
      <alignment vertical="center"/>
    </xf>
    <xf numFmtId="0" fontId="88" fillId="0" borderId="0" xfId="0" applyFont="1" applyAlignment="1">
      <alignment horizontal="right" vertical="center"/>
    </xf>
    <xf numFmtId="0" fontId="74" fillId="0" borderId="0" xfId="0" applyFont="1">
      <alignment vertical="center"/>
    </xf>
    <xf numFmtId="0" fontId="89" fillId="0" borderId="0" xfId="0" applyFont="1" applyAlignment="1">
      <alignment horizontal="center" vertical="center"/>
    </xf>
    <xf numFmtId="0" fontId="70" fillId="0" borderId="0" xfId="0" applyFont="1" applyAlignment="1">
      <alignment horizontal="center" vertical="center"/>
    </xf>
    <xf numFmtId="0" fontId="89" fillId="0" borderId="0" xfId="0" applyFont="1" applyAlignment="1">
      <alignment horizontal="left" vertical="center"/>
    </xf>
    <xf numFmtId="0" fontId="89" fillId="0" borderId="0" xfId="0" applyFont="1">
      <alignmen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42" xfId="0" applyBorder="1" applyAlignment="1">
      <alignment horizontal="left" vertical="center"/>
    </xf>
    <xf numFmtId="0" fontId="89" fillId="0" borderId="14" xfId="0" applyFont="1" applyBorder="1" applyAlignment="1">
      <alignment horizontal="center" vertical="center"/>
    </xf>
    <xf numFmtId="0" fontId="0" fillId="0" borderId="14" xfId="0" applyBorder="1" applyAlignment="1">
      <alignment horizontal="center" vertical="center"/>
    </xf>
    <xf numFmtId="0" fontId="89" fillId="0" borderId="16" xfId="0" applyFont="1" applyBorder="1" applyAlignment="1">
      <alignment horizontal="left" vertical="center"/>
    </xf>
    <xf numFmtId="0" fontId="89" fillId="0" borderId="22" xfId="0" applyFont="1" applyBorder="1" applyAlignment="1">
      <alignment horizontal="left" vertical="center"/>
    </xf>
    <xf numFmtId="0" fontId="89" fillId="0" borderId="17" xfId="0" applyFont="1" applyBorder="1" applyAlignment="1">
      <alignment horizontal="left" vertical="center"/>
    </xf>
    <xf numFmtId="0" fontId="89" fillId="0" borderId="23" xfId="0" applyFont="1" applyBorder="1" applyAlignment="1">
      <alignment horizontal="left" vertical="center"/>
    </xf>
    <xf numFmtId="0" fontId="89" fillId="0" borderId="15" xfId="0" applyFont="1" applyBorder="1" applyAlignment="1">
      <alignment horizontal="left" vertical="center"/>
    </xf>
    <xf numFmtId="0" fontId="70" fillId="0" borderId="14" xfId="0" applyFont="1" applyBorder="1" applyAlignment="1">
      <alignment horizontal="left" vertical="center"/>
    </xf>
    <xf numFmtId="0" fontId="90" fillId="0" borderId="15" xfId="0" applyFont="1" applyBorder="1">
      <alignment vertical="center"/>
    </xf>
    <xf numFmtId="0" fontId="92" fillId="3" borderId="195" xfId="0" applyFont="1" applyFill="1" applyBorder="1">
      <alignment vertical="center"/>
    </xf>
    <xf numFmtId="0" fontId="64" fillId="0" borderId="0" xfId="0" applyFont="1" applyAlignment="1">
      <alignment horizontal="left" vertical="center"/>
    </xf>
    <xf numFmtId="0" fontId="64" fillId="0" borderId="195" xfId="0" applyFont="1" applyBorder="1" applyAlignment="1">
      <alignment horizontal="center" vertical="center"/>
    </xf>
    <xf numFmtId="0" fontId="64" fillId="0" borderId="197" xfId="0" applyFont="1" applyBorder="1" applyAlignment="1">
      <alignment horizontal="center" vertical="center"/>
    </xf>
    <xf numFmtId="0" fontId="64" fillId="0" borderId="196" xfId="0" applyFont="1" applyBorder="1" applyAlignment="1">
      <alignment horizontal="center" vertical="center"/>
    </xf>
    <xf numFmtId="0" fontId="64" fillId="0" borderId="198" xfId="0" applyFont="1" applyBorder="1" applyAlignment="1">
      <alignment horizontal="center" vertical="center"/>
    </xf>
    <xf numFmtId="0" fontId="64" fillId="0" borderId="199" xfId="0" applyFont="1" applyBorder="1" applyAlignment="1">
      <alignment horizontal="center" vertical="center"/>
    </xf>
    <xf numFmtId="0" fontId="63" fillId="0" borderId="200" xfId="0" applyFont="1" applyBorder="1">
      <alignment vertical="center"/>
    </xf>
    <xf numFmtId="0" fontId="64" fillId="0" borderId="198" xfId="0" applyFont="1" applyBorder="1">
      <alignment vertical="center"/>
    </xf>
    <xf numFmtId="0" fontId="64" fillId="0" borderId="0" xfId="0" applyFont="1">
      <alignment vertical="center"/>
    </xf>
    <xf numFmtId="0" fontId="70" fillId="0" borderId="0" xfId="6" applyFont="1">
      <alignment vertical="center"/>
    </xf>
    <xf numFmtId="0" fontId="65" fillId="0" borderId="0" xfId="6" applyFont="1">
      <alignment vertical="center"/>
    </xf>
    <xf numFmtId="0" fontId="53" fillId="0" borderId="0" xfId="6" applyFont="1" applyAlignment="1">
      <alignment horizontal="center" vertical="center"/>
    </xf>
    <xf numFmtId="0" fontId="74" fillId="0" borderId="0" xfId="6" applyFont="1">
      <alignment vertical="center"/>
    </xf>
    <xf numFmtId="0" fontId="65" fillId="0" borderId="20" xfId="6" applyFont="1" applyBorder="1">
      <alignment vertical="center"/>
    </xf>
    <xf numFmtId="0" fontId="53" fillId="0" borderId="19" xfId="6" applyFont="1" applyBorder="1" applyAlignment="1">
      <alignment horizontal="center" vertical="center"/>
    </xf>
    <xf numFmtId="0" fontId="65" fillId="0" borderId="19" xfId="6" applyFont="1" applyBorder="1">
      <alignment vertical="center"/>
    </xf>
    <xf numFmtId="0" fontId="65" fillId="0" borderId="21" xfId="6" applyFont="1" applyBorder="1">
      <alignment vertical="center"/>
    </xf>
    <xf numFmtId="0" fontId="65" fillId="0" borderId="16" xfId="6" applyFont="1" applyBorder="1">
      <alignment vertical="center"/>
    </xf>
    <xf numFmtId="0" fontId="65" fillId="0" borderId="22" xfId="6" applyFont="1" applyBorder="1">
      <alignment vertical="center"/>
    </xf>
    <xf numFmtId="0" fontId="65" fillId="0" borderId="0" xfId="6" applyFont="1" applyAlignment="1">
      <alignment horizontal="right" vertical="center"/>
    </xf>
    <xf numFmtId="0" fontId="65" fillId="0" borderId="17" xfId="6" applyFont="1" applyBorder="1">
      <alignment vertical="center"/>
    </xf>
    <xf numFmtId="0" fontId="53" fillId="0" borderId="18" xfId="6" applyFont="1" applyBorder="1" applyAlignment="1">
      <alignment horizontal="center" vertical="center"/>
    </xf>
    <xf numFmtId="0" fontId="65" fillId="0" borderId="18" xfId="6" applyFont="1" applyBorder="1">
      <alignment vertical="center"/>
    </xf>
    <xf numFmtId="0" fontId="65" fillId="0" borderId="23" xfId="6" applyFont="1" applyBorder="1">
      <alignment vertical="center"/>
    </xf>
    <xf numFmtId="0" fontId="21" fillId="0" borderId="4" xfId="0" applyFont="1" applyBorder="1" applyAlignment="1">
      <alignment horizontal="center" vertical="center"/>
    </xf>
    <xf numFmtId="0" fontId="5" fillId="7" borderId="173" xfId="6" applyFill="1" applyBorder="1" applyAlignment="1">
      <alignment horizontal="center" vertical="center"/>
    </xf>
    <xf numFmtId="0" fontId="66" fillId="8" borderId="164" xfId="6" applyFont="1" applyFill="1" applyBorder="1" applyAlignment="1">
      <alignment horizontal="center" vertical="center"/>
    </xf>
    <xf numFmtId="0" fontId="5" fillId="8" borderId="164" xfId="6" applyFill="1" applyBorder="1" applyAlignment="1">
      <alignment horizontal="center" vertical="center"/>
    </xf>
    <xf numFmtId="0" fontId="5" fillId="8" borderId="173" xfId="6" applyFill="1" applyBorder="1" applyAlignment="1">
      <alignment horizontal="center" vertical="center"/>
    </xf>
    <xf numFmtId="0" fontId="91" fillId="0" borderId="17" xfId="0" applyFont="1" applyBorder="1" applyAlignment="1">
      <alignment horizontal="center" vertical="center"/>
    </xf>
    <xf numFmtId="0" fontId="91" fillId="0" borderId="44" xfId="0" applyFont="1" applyBorder="1" applyAlignment="1">
      <alignment horizontal="center" vertical="center"/>
    </xf>
    <xf numFmtId="0" fontId="30" fillId="0" borderId="4" xfId="0" applyFont="1" applyBorder="1" applyAlignment="1">
      <alignment horizontal="center" vertical="center" wrapText="1"/>
    </xf>
    <xf numFmtId="0" fontId="30" fillId="0" borderId="15"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5" xfId="0" applyFont="1" applyBorder="1" applyAlignment="1">
      <alignment horizontal="center" vertical="center" wrapText="1"/>
    </xf>
    <xf numFmtId="0" fontId="65" fillId="0" borderId="0" xfId="6" applyFont="1" applyAlignment="1">
      <alignment horizontal="left" vertical="center"/>
    </xf>
    <xf numFmtId="0" fontId="32" fillId="0" borderId="0" xfId="0" applyFont="1" applyAlignment="1">
      <alignment horizontal="right" vertical="center"/>
    </xf>
    <xf numFmtId="0" fontId="32" fillId="0" borderId="0" xfId="0" applyFont="1" applyAlignment="1">
      <alignment horizontal="left" vertical="center"/>
    </xf>
    <xf numFmtId="0" fontId="33" fillId="0" borderId="0" xfId="0" applyFont="1" applyAlignment="1">
      <alignment horizontal="center" vertical="center"/>
    </xf>
    <xf numFmtId="0" fontId="33" fillId="0" borderId="0" xfId="0" applyFont="1">
      <alignment vertical="center"/>
    </xf>
    <xf numFmtId="0" fontId="33" fillId="0" borderId="0" xfId="0" applyFont="1" applyAlignment="1">
      <alignment horizontal="justify" vertical="center"/>
    </xf>
    <xf numFmtId="0" fontId="94" fillId="0" borderId="0" xfId="0" applyFont="1" applyAlignment="1">
      <alignment horizontal="justify" vertical="center"/>
    </xf>
    <xf numFmtId="0" fontId="64" fillId="0" borderId="0" xfId="0" applyFont="1" applyAlignment="1">
      <alignment horizontal="right" vertical="center"/>
    </xf>
    <xf numFmtId="0" fontId="95" fillId="0" borderId="0" xfId="0" applyFont="1" applyAlignment="1">
      <alignment horizontal="center" vertical="center"/>
    </xf>
    <xf numFmtId="0" fontId="92" fillId="0" borderId="0" xfId="0" applyFont="1">
      <alignment vertical="center"/>
    </xf>
    <xf numFmtId="0" fontId="96" fillId="0" borderId="0" xfId="0" applyFont="1">
      <alignment vertical="center"/>
    </xf>
    <xf numFmtId="0" fontId="92" fillId="0" borderId="0" xfId="0" applyFont="1" applyAlignment="1">
      <alignment horizontal="center" vertical="center"/>
    </xf>
    <xf numFmtId="0" fontId="92" fillId="0" borderId="4" xfId="0" applyFont="1" applyBorder="1" applyAlignment="1">
      <alignment horizontal="center" vertical="center"/>
    </xf>
    <xf numFmtId="0" fontId="92" fillId="0" borderId="42" xfId="0" applyFont="1" applyBorder="1" applyAlignment="1">
      <alignment horizontal="center" vertical="center" wrapText="1"/>
    </xf>
    <xf numFmtId="0" fontId="92" fillId="0" borderId="4" xfId="0" applyFont="1" applyBorder="1">
      <alignment vertical="center"/>
    </xf>
    <xf numFmtId="0" fontId="92" fillId="0" borderId="15" xfId="0" applyFont="1" applyBorder="1">
      <alignment vertical="center"/>
    </xf>
    <xf numFmtId="0" fontId="92" fillId="0" borderId="21" xfId="0" applyFont="1" applyBorder="1" applyAlignment="1">
      <alignment horizontal="center" vertical="center" wrapText="1"/>
    </xf>
    <xf numFmtId="0" fontId="92" fillId="0" borderId="13" xfId="0" applyFont="1" applyBorder="1" applyAlignment="1">
      <alignment horizontal="center" vertical="center"/>
    </xf>
    <xf numFmtId="0" fontId="92" fillId="0" borderId="195" xfId="0" applyFont="1" applyBorder="1">
      <alignment vertical="center"/>
    </xf>
    <xf numFmtId="0" fontId="36" fillId="0" borderId="0" xfId="0" applyFont="1" applyAlignment="1">
      <alignment horizontal="right" vertical="center"/>
    </xf>
    <xf numFmtId="0" fontId="33" fillId="0" borderId="0" xfId="0" applyFont="1" applyAlignment="1">
      <alignment horizontal="right" vertical="center"/>
    </xf>
    <xf numFmtId="0" fontId="97" fillId="0" borderId="0" xfId="0" applyFont="1">
      <alignment vertical="center"/>
    </xf>
    <xf numFmtId="0" fontId="99" fillId="0" borderId="0" xfId="0" applyFont="1">
      <alignment vertical="center"/>
    </xf>
    <xf numFmtId="0" fontId="99" fillId="0" borderId="0" xfId="0" applyFont="1" applyAlignment="1">
      <alignment vertical="center" wrapText="1"/>
    </xf>
    <xf numFmtId="0" fontId="33" fillId="0" borderId="0" xfId="0" applyFont="1" applyAlignment="1">
      <alignment vertical="center" wrapText="1"/>
    </xf>
    <xf numFmtId="0" fontId="33" fillId="0" borderId="18" xfId="0" applyFont="1" applyBorder="1">
      <alignment vertical="center"/>
    </xf>
    <xf numFmtId="0" fontId="33" fillId="0" borderId="14" xfId="0" applyFont="1" applyBorder="1">
      <alignment vertical="center"/>
    </xf>
    <xf numFmtId="49" fontId="96" fillId="0" borderId="15" xfId="0" applyNumberFormat="1" applyFont="1" applyBorder="1" applyAlignment="1">
      <alignment horizontal="center" vertical="center"/>
    </xf>
    <xf numFmtId="0" fontId="96" fillId="0" borderId="14" xfId="0" applyFont="1" applyBorder="1" applyAlignment="1">
      <alignment horizontal="distributed" vertical="center"/>
    </xf>
    <xf numFmtId="0" fontId="96" fillId="0" borderId="42" xfId="0" applyFont="1" applyBorder="1" applyAlignment="1">
      <alignment horizontal="distributed" vertical="center"/>
    </xf>
    <xf numFmtId="0" fontId="96" fillId="0" borderId="22" xfId="0" applyFont="1" applyBorder="1" applyAlignment="1">
      <alignment horizontal="distributed" vertical="center"/>
    </xf>
    <xf numFmtId="49" fontId="96" fillId="0" borderId="16" xfId="0" applyNumberFormat="1" applyFont="1" applyBorder="1" applyAlignment="1">
      <alignment horizontal="center" vertical="center"/>
    </xf>
    <xf numFmtId="0" fontId="96" fillId="0" borderId="19" xfId="0" applyFont="1" applyBorder="1" applyAlignment="1">
      <alignment horizontal="distributed" vertical="center"/>
    </xf>
    <xf numFmtId="0" fontId="96" fillId="0" borderId="21" xfId="0" applyFont="1" applyBorder="1" applyAlignment="1">
      <alignment horizontal="distributed" vertical="center" indent="1"/>
    </xf>
    <xf numFmtId="0" fontId="96" fillId="0" borderId="20" xfId="0" applyFont="1" applyBorder="1">
      <alignment vertical="center"/>
    </xf>
    <xf numFmtId="0" fontId="96" fillId="0" borderId="19" xfId="0" applyFont="1" applyBorder="1">
      <alignment vertical="center"/>
    </xf>
    <xf numFmtId="0" fontId="96" fillId="0" borderId="21" xfId="0" applyFont="1" applyBorder="1">
      <alignment vertical="center"/>
    </xf>
    <xf numFmtId="0" fontId="96" fillId="0" borderId="16" xfId="0" applyFont="1" applyBorder="1">
      <alignment vertical="center"/>
    </xf>
    <xf numFmtId="0" fontId="96" fillId="0" borderId="22" xfId="0" applyFont="1" applyBorder="1">
      <alignment vertical="center"/>
    </xf>
    <xf numFmtId="0" fontId="96" fillId="0" borderId="18" xfId="0" applyFont="1" applyBorder="1">
      <alignment vertical="center"/>
    </xf>
    <xf numFmtId="0" fontId="96" fillId="0" borderId="23" xfId="0" applyFont="1" applyBorder="1">
      <alignment vertical="center"/>
    </xf>
    <xf numFmtId="0" fontId="96" fillId="0" borderId="17" xfId="0" applyFont="1" applyBorder="1">
      <alignment vertical="center"/>
    </xf>
    <xf numFmtId="49" fontId="96" fillId="0" borderId="20" xfId="0" applyNumberFormat="1" applyFont="1" applyBorder="1" applyAlignment="1">
      <alignment horizontal="center" vertical="center"/>
    </xf>
    <xf numFmtId="0" fontId="96" fillId="0" borderId="46" xfId="0" applyFont="1" applyBorder="1">
      <alignment vertical="center"/>
    </xf>
    <xf numFmtId="0" fontId="96" fillId="0" borderId="47" xfId="0" applyFont="1" applyBorder="1">
      <alignment vertical="center"/>
    </xf>
    <xf numFmtId="0" fontId="64" fillId="0" borderId="17" xfId="0" applyFont="1" applyBorder="1">
      <alignment vertical="center"/>
    </xf>
    <xf numFmtId="0" fontId="64" fillId="0" borderId="18" xfId="0" applyFont="1" applyBorder="1">
      <alignment vertical="center"/>
    </xf>
    <xf numFmtId="0" fontId="64" fillId="0" borderId="23" xfId="0" applyFont="1" applyBorder="1">
      <alignment vertical="center"/>
    </xf>
    <xf numFmtId="0" fontId="46" fillId="0" borderId="0" xfId="0" applyFont="1" applyAlignment="1">
      <alignment horizontal="left" vertical="center"/>
    </xf>
    <xf numFmtId="0" fontId="32" fillId="0" borderId="0" xfId="0" applyFont="1" applyAlignment="1">
      <alignment horizontal="center" vertical="center"/>
    </xf>
    <xf numFmtId="0" fontId="32" fillId="0" borderId="4" xfId="0" applyFont="1" applyBorder="1" applyAlignment="1">
      <alignment horizontal="center" vertical="center"/>
    </xf>
    <xf numFmtId="0" fontId="32" fillId="0" borderId="4" xfId="0" applyFont="1" applyBorder="1" applyAlignment="1">
      <alignment horizontal="center" vertical="center" wrapText="1"/>
    </xf>
    <xf numFmtId="0" fontId="32" fillId="0" borderId="48" xfId="0" applyFont="1" applyBorder="1">
      <alignment vertical="center"/>
    </xf>
    <xf numFmtId="0" fontId="32" fillId="0" borderId="25" xfId="0" applyFont="1" applyBorder="1">
      <alignment vertical="center"/>
    </xf>
    <xf numFmtId="0" fontId="32" fillId="0" borderId="49" xfId="0" applyFont="1" applyBorder="1">
      <alignment vertical="center"/>
    </xf>
    <xf numFmtId="0" fontId="32" fillId="0" borderId="50" xfId="0" applyFont="1" applyBorder="1">
      <alignment vertical="center"/>
    </xf>
    <xf numFmtId="0" fontId="32" fillId="0" borderId="27" xfId="0" applyFont="1" applyBorder="1">
      <alignment vertical="center"/>
    </xf>
    <xf numFmtId="0" fontId="32" fillId="0" borderId="40" xfId="0" applyFont="1" applyBorder="1">
      <alignment vertical="center"/>
    </xf>
    <xf numFmtId="0" fontId="32" fillId="0" borderId="51" xfId="0" applyFont="1" applyBorder="1">
      <alignment vertical="center"/>
    </xf>
    <xf numFmtId="0" fontId="32" fillId="0" borderId="26" xfId="0" applyFont="1" applyBorder="1">
      <alignment vertical="center"/>
    </xf>
    <xf numFmtId="0" fontId="32" fillId="0" borderId="41" xfId="0" applyFont="1" applyBorder="1">
      <alignment vertical="center"/>
    </xf>
    <xf numFmtId="0" fontId="101" fillId="0" borderId="0" xfId="0" applyFont="1">
      <alignment vertical="center"/>
    </xf>
    <xf numFmtId="0" fontId="65" fillId="0" borderId="0" xfId="0" applyFont="1">
      <alignment vertical="center"/>
    </xf>
    <xf numFmtId="0" fontId="4" fillId="0" borderId="0" xfId="6" applyFont="1">
      <alignment vertical="center"/>
    </xf>
    <xf numFmtId="0" fontId="30" fillId="0" borderId="13" xfId="0" applyFont="1" applyBorder="1" applyAlignment="1">
      <alignment horizontal="center" vertical="center"/>
    </xf>
    <xf numFmtId="0" fontId="101" fillId="0" borderId="0" xfId="1" applyFont="1" applyAlignment="1">
      <alignment vertical="center"/>
    </xf>
    <xf numFmtId="0" fontId="90" fillId="0" borderId="0" xfId="1" applyFont="1" applyAlignment="1">
      <alignment vertical="center"/>
    </xf>
    <xf numFmtId="0" fontId="70" fillId="0" borderId="0" xfId="0" applyFont="1">
      <alignment vertical="center"/>
    </xf>
    <xf numFmtId="0" fontId="114" fillId="0" borderId="0" xfId="1" applyFont="1" applyAlignment="1">
      <alignment vertical="center"/>
    </xf>
    <xf numFmtId="0" fontId="102" fillId="0" borderId="0" xfId="1" applyFont="1" applyAlignment="1">
      <alignment vertical="center"/>
    </xf>
    <xf numFmtId="0" fontId="102" fillId="0" borderId="0" xfId="1" applyFont="1" applyAlignment="1">
      <alignment horizontal="center" vertical="center"/>
    </xf>
    <xf numFmtId="0" fontId="101" fillId="0" borderId="0" xfId="1" applyFont="1" applyAlignment="1">
      <alignment vertical="center" wrapText="1"/>
    </xf>
    <xf numFmtId="0" fontId="115" fillId="0" borderId="0" xfId="1" applyFont="1"/>
    <xf numFmtId="0" fontId="115" fillId="0" borderId="0" xfId="1" applyFont="1" applyAlignment="1">
      <alignment vertical="center" wrapText="1"/>
    </xf>
    <xf numFmtId="0" fontId="101" fillId="0" borderId="16" xfId="1" applyFont="1" applyBorder="1" applyAlignment="1">
      <alignment vertical="center"/>
    </xf>
    <xf numFmtId="0" fontId="101" fillId="0" borderId="20" xfId="1" applyFont="1" applyBorder="1" applyAlignment="1">
      <alignment vertical="center"/>
    </xf>
    <xf numFmtId="0" fontId="101" fillId="0" borderId="19" xfId="1" applyFont="1" applyBorder="1" applyAlignment="1">
      <alignment vertical="center"/>
    </xf>
    <xf numFmtId="0" fontId="115" fillId="0" borderId="0" xfId="1" applyFont="1" applyAlignment="1">
      <alignment vertical="top"/>
    </xf>
    <xf numFmtId="0" fontId="117" fillId="0" borderId="0" xfId="1" applyFont="1"/>
    <xf numFmtId="0" fontId="115" fillId="0" borderId="18" xfId="1" applyFont="1" applyBorder="1" applyAlignment="1">
      <alignment vertical="top"/>
    </xf>
    <xf numFmtId="0" fontId="101" fillId="0" borderId="18" xfId="1" applyFont="1" applyBorder="1" applyAlignment="1">
      <alignment vertical="center"/>
    </xf>
    <xf numFmtId="0" fontId="115" fillId="0" borderId="0" xfId="1" applyFont="1" applyAlignment="1">
      <alignment vertical="center"/>
    </xf>
    <xf numFmtId="0" fontId="101" fillId="0" borderId="0" xfId="1" applyFont="1" applyAlignment="1">
      <alignment horizontal="right" vertical="center"/>
    </xf>
    <xf numFmtId="0" fontId="101" fillId="0" borderId="0" xfId="1" applyFont="1" applyAlignment="1">
      <alignment horizontal="center" vertical="center"/>
    </xf>
    <xf numFmtId="0" fontId="101" fillId="0" borderId="0" xfId="1" applyFont="1" applyAlignment="1">
      <alignment horizontal="left" vertical="center"/>
    </xf>
    <xf numFmtId="177" fontId="101" fillId="0" borderId="16" xfId="1" applyNumberFormat="1" applyFont="1" applyBorder="1" applyAlignment="1">
      <alignment vertical="center"/>
    </xf>
    <xf numFmtId="177" fontId="101" fillId="0" borderId="0" xfId="1" applyNumberFormat="1" applyFont="1" applyAlignment="1">
      <alignment horizontal="right" vertical="center"/>
    </xf>
    <xf numFmtId="177" fontId="101" fillId="0" borderId="0" xfId="1" applyNumberFormat="1" applyFont="1" applyAlignment="1">
      <alignment vertical="center"/>
    </xf>
    <xf numFmtId="0" fontId="101" fillId="0" borderId="0" xfId="0" applyFont="1" applyAlignment="1">
      <alignment horizontal="right" vertical="center"/>
    </xf>
    <xf numFmtId="0" fontId="30" fillId="0" borderId="12" xfId="0" applyFont="1" applyBorder="1" applyAlignment="1">
      <alignment horizontal="center" vertical="center"/>
    </xf>
    <xf numFmtId="0" fontId="65" fillId="0" borderId="0" xfId="11" applyFont="1">
      <alignment vertical="center"/>
    </xf>
    <xf numFmtId="0" fontId="104" fillId="0" borderId="0" xfId="11" applyFont="1" applyAlignment="1">
      <alignment horizontal="center" vertical="center"/>
    </xf>
    <xf numFmtId="0" fontId="103" fillId="0" borderId="0" xfId="11" applyFont="1">
      <alignment vertical="center"/>
    </xf>
    <xf numFmtId="0" fontId="106" fillId="0" borderId="0" xfId="11" applyFont="1">
      <alignment vertical="center"/>
    </xf>
    <xf numFmtId="0" fontId="106" fillId="0" borderId="0" xfId="11" applyFont="1" applyAlignment="1">
      <alignment horizontal="right" vertical="center"/>
    </xf>
    <xf numFmtId="0" fontId="107" fillId="0" borderId="0" xfId="11" applyFont="1" applyAlignment="1">
      <alignment horizontal="right" vertical="center"/>
    </xf>
    <xf numFmtId="0" fontId="65" fillId="0" borderId="100" xfId="11" applyFont="1" applyBorder="1" applyAlignment="1">
      <alignment horizontal="center" vertical="center"/>
    </xf>
    <xf numFmtId="38" fontId="106" fillId="0" borderId="104" xfId="12" applyFont="1" applyBorder="1">
      <alignment vertical="center"/>
    </xf>
    <xf numFmtId="0" fontId="65" fillId="0" borderId="38" xfId="11" applyFont="1" applyBorder="1">
      <alignment vertical="center"/>
    </xf>
    <xf numFmtId="0" fontId="65" fillId="0" borderId="50" xfId="11" applyFont="1" applyBorder="1">
      <alignment vertical="center"/>
    </xf>
    <xf numFmtId="38" fontId="106" fillId="0" borderId="27" xfId="12" applyFont="1" applyBorder="1">
      <alignment vertical="center"/>
    </xf>
    <xf numFmtId="38" fontId="77" fillId="0" borderId="50" xfId="12" applyFont="1" applyBorder="1">
      <alignment vertical="center"/>
    </xf>
    <xf numFmtId="0" fontId="65" fillId="0" borderId="105" xfId="11" applyFont="1" applyBorder="1">
      <alignment vertical="center"/>
    </xf>
    <xf numFmtId="0" fontId="77" fillId="0" borderId="50" xfId="11" applyFont="1" applyBorder="1">
      <alignment vertical="center"/>
    </xf>
    <xf numFmtId="0" fontId="77" fillId="0" borderId="105" xfId="11" applyFont="1" applyBorder="1">
      <alignment vertical="center"/>
    </xf>
    <xf numFmtId="0" fontId="65" fillId="0" borderId="50" xfId="11" applyFont="1" applyBorder="1" applyAlignment="1">
      <alignment horizontal="center" vertical="center"/>
    </xf>
    <xf numFmtId="0" fontId="65" fillId="0" borderId="50" xfId="11" applyFont="1" applyBorder="1" applyAlignment="1">
      <alignment horizontal="right" vertical="center"/>
    </xf>
    <xf numFmtId="0" fontId="106" fillId="0" borderId="106" xfId="11" applyFont="1" applyBorder="1">
      <alignment vertical="center"/>
    </xf>
    <xf numFmtId="0" fontId="65" fillId="0" borderId="107" xfId="11" applyFont="1" applyBorder="1">
      <alignment vertical="center"/>
    </xf>
    <xf numFmtId="38" fontId="106" fillId="0" borderId="108" xfId="12" applyFont="1" applyBorder="1">
      <alignment vertical="center"/>
    </xf>
    <xf numFmtId="0" fontId="65" fillId="0" borderId="106" xfId="11" applyFont="1" applyBorder="1">
      <alignment vertical="center"/>
    </xf>
    <xf numFmtId="38" fontId="65" fillId="0" borderId="107" xfId="12" applyFont="1" applyBorder="1" applyAlignment="1">
      <alignment horizontal="center" vertical="center"/>
    </xf>
    <xf numFmtId="0" fontId="65" fillId="0" borderId="109" xfId="11" applyFont="1" applyBorder="1">
      <alignment vertical="center"/>
    </xf>
    <xf numFmtId="38" fontId="106" fillId="0" borderId="110" xfId="12" applyFont="1" applyBorder="1" applyAlignment="1">
      <alignment horizontal="center" vertical="center"/>
    </xf>
    <xf numFmtId="38" fontId="106" fillId="0" borderId="113" xfId="12" applyFont="1" applyBorder="1">
      <alignment vertical="center"/>
    </xf>
    <xf numFmtId="38" fontId="106" fillId="0" borderId="114" xfId="12" applyFont="1" applyBorder="1">
      <alignment vertical="center"/>
    </xf>
    <xf numFmtId="0" fontId="65" fillId="0" borderId="115" xfId="11" applyFont="1" applyBorder="1">
      <alignment vertical="center"/>
    </xf>
    <xf numFmtId="0" fontId="65" fillId="0" borderId="93" xfId="11" applyFont="1" applyBorder="1" applyAlignment="1">
      <alignment horizontal="right" vertical="center"/>
    </xf>
    <xf numFmtId="38" fontId="106" fillId="0" borderId="116" xfId="12" applyFont="1" applyBorder="1">
      <alignment vertical="center"/>
    </xf>
    <xf numFmtId="0" fontId="65" fillId="0" borderId="117" xfId="11" applyFont="1" applyBorder="1">
      <alignment vertical="center"/>
    </xf>
    <xf numFmtId="38" fontId="106" fillId="0" borderId="119" xfId="12" applyFont="1" applyBorder="1">
      <alignment vertical="center"/>
    </xf>
    <xf numFmtId="179" fontId="65" fillId="0" borderId="50" xfId="11" applyNumberFormat="1" applyFont="1" applyBorder="1" applyAlignment="1">
      <alignment horizontal="center" vertical="center"/>
    </xf>
    <xf numFmtId="38" fontId="106" fillId="0" borderId="50" xfId="12" applyFont="1" applyBorder="1" applyAlignment="1">
      <alignment horizontal="center" vertical="center"/>
    </xf>
    <xf numFmtId="3" fontId="65" fillId="0" borderId="50" xfId="11" applyNumberFormat="1" applyFont="1" applyBorder="1">
      <alignment vertical="center"/>
    </xf>
    <xf numFmtId="0" fontId="65" fillId="0" borderId="16" xfId="11" applyFont="1" applyBorder="1">
      <alignment vertical="center"/>
    </xf>
    <xf numFmtId="38" fontId="106" fillId="0" borderId="5" xfId="12" applyFont="1" applyBorder="1">
      <alignment vertical="center"/>
    </xf>
    <xf numFmtId="0" fontId="65" fillId="0" borderId="50" xfId="11" quotePrefix="1" applyFont="1" applyBorder="1" applyAlignment="1">
      <alignment horizontal="right" vertical="center"/>
    </xf>
    <xf numFmtId="3" fontId="65" fillId="0" borderId="50" xfId="11" applyNumberFormat="1" applyFont="1" applyBorder="1" applyAlignment="1">
      <alignment horizontal="left" vertical="center"/>
    </xf>
    <xf numFmtId="0" fontId="65" fillId="3" borderId="50" xfId="11" applyFont="1" applyFill="1" applyBorder="1">
      <alignment vertical="center"/>
    </xf>
    <xf numFmtId="3" fontId="65" fillId="3" borderId="50" xfId="11" quotePrefix="1" applyNumberFormat="1" applyFont="1" applyFill="1" applyBorder="1" applyAlignment="1">
      <alignment horizontal="left" vertical="center"/>
    </xf>
    <xf numFmtId="38" fontId="65" fillId="3" borderId="50" xfId="12" applyFont="1" applyFill="1" applyBorder="1">
      <alignment vertical="center"/>
    </xf>
    <xf numFmtId="0" fontId="65" fillId="3" borderId="50" xfId="11" applyFont="1" applyFill="1" applyBorder="1" applyAlignment="1">
      <alignment horizontal="center" vertical="center"/>
    </xf>
    <xf numFmtId="177" fontId="65" fillId="3" borderId="50" xfId="11" applyNumberFormat="1" applyFont="1" applyFill="1" applyBorder="1">
      <alignment vertical="center"/>
    </xf>
    <xf numFmtId="177" fontId="65" fillId="0" borderId="50" xfId="11" applyNumberFormat="1" applyFont="1" applyBorder="1">
      <alignment vertical="center"/>
    </xf>
    <xf numFmtId="0" fontId="65" fillId="0" borderId="50" xfId="11" quotePrefix="1" applyFont="1" applyBorder="1">
      <alignment vertical="center"/>
    </xf>
    <xf numFmtId="179" fontId="65" fillId="0" borderId="50" xfId="11" applyNumberFormat="1" applyFont="1" applyBorder="1">
      <alignment vertical="center"/>
    </xf>
    <xf numFmtId="38" fontId="106" fillId="0" borderId="120" xfId="12" applyFont="1" applyBorder="1" applyAlignment="1">
      <alignment horizontal="center" vertical="center"/>
    </xf>
    <xf numFmtId="38" fontId="106" fillId="0" borderId="122" xfId="12" applyFont="1" applyBorder="1">
      <alignment vertical="center"/>
    </xf>
    <xf numFmtId="38" fontId="106" fillId="0" borderId="126" xfId="12" applyFont="1" applyBorder="1">
      <alignment vertical="center"/>
    </xf>
    <xf numFmtId="0" fontId="65" fillId="0" borderId="127" xfId="11" applyFont="1" applyBorder="1">
      <alignment vertical="center"/>
    </xf>
    <xf numFmtId="0" fontId="65" fillId="0" borderId="128" xfId="11" applyFont="1" applyBorder="1">
      <alignment vertical="center"/>
    </xf>
    <xf numFmtId="0" fontId="65" fillId="0" borderId="52" xfId="11" applyFont="1" applyBorder="1">
      <alignment vertical="center"/>
    </xf>
    <xf numFmtId="0" fontId="65" fillId="0" borderId="0" xfId="11" applyFont="1" applyAlignment="1">
      <alignment horizontal="center" vertical="center"/>
    </xf>
    <xf numFmtId="38" fontId="120" fillId="0" borderId="50" xfId="12" applyFont="1" applyBorder="1">
      <alignment vertical="center"/>
    </xf>
    <xf numFmtId="0" fontId="121" fillId="0" borderId="50" xfId="11" applyFont="1" applyBorder="1">
      <alignment vertical="center"/>
    </xf>
    <xf numFmtId="0" fontId="65" fillId="0" borderId="0" xfId="13" applyFont="1">
      <alignment vertical="center"/>
    </xf>
    <xf numFmtId="38" fontId="105" fillId="0" borderId="119" xfId="12" applyFont="1" applyBorder="1">
      <alignment vertical="center"/>
    </xf>
    <xf numFmtId="38" fontId="74" fillId="0" borderId="118" xfId="12" applyFont="1" applyBorder="1" applyAlignment="1">
      <alignment horizontal="right" vertical="center"/>
    </xf>
    <xf numFmtId="38" fontId="74" fillId="0" borderId="119" xfId="12" applyFont="1" applyBorder="1" applyAlignment="1">
      <alignment horizontal="right" vertical="center"/>
    </xf>
    <xf numFmtId="38" fontId="74" fillId="0" borderId="129" xfId="12" applyFont="1" applyBorder="1" applyAlignment="1">
      <alignment horizontal="right" vertical="center"/>
    </xf>
    <xf numFmtId="38" fontId="105" fillId="0" borderId="27" xfId="12" applyFont="1" applyBorder="1">
      <alignment vertical="center"/>
    </xf>
    <xf numFmtId="38" fontId="105" fillId="3" borderId="27" xfId="12" applyFont="1" applyFill="1" applyBorder="1">
      <alignment vertical="center"/>
    </xf>
    <xf numFmtId="38" fontId="74" fillId="3" borderId="118" xfId="12" applyFont="1" applyFill="1" applyBorder="1" applyAlignment="1">
      <alignment horizontal="right" vertical="center"/>
    </xf>
    <xf numFmtId="38" fontId="74" fillId="3" borderId="119" xfId="12" applyFont="1" applyFill="1" applyBorder="1" applyAlignment="1">
      <alignment horizontal="right" vertical="center"/>
    </xf>
    <xf numFmtId="38" fontId="74" fillId="3" borderId="129" xfId="12" applyFont="1" applyFill="1" applyBorder="1" applyAlignment="1">
      <alignment horizontal="right" vertical="center"/>
    </xf>
    <xf numFmtId="0" fontId="74" fillId="0" borderId="0" xfId="14" applyFont="1" applyAlignment="1">
      <alignment horizontal="right" vertical="center"/>
    </xf>
    <xf numFmtId="0" fontId="74" fillId="0" borderId="0" xfId="14" applyFont="1">
      <alignment vertical="center"/>
    </xf>
    <xf numFmtId="0" fontId="109" fillId="0" borderId="0" xfId="13" applyFont="1">
      <alignment vertical="center"/>
    </xf>
    <xf numFmtId="0" fontId="108" fillId="0" borderId="0" xfId="13" applyFont="1" applyAlignment="1">
      <alignment horizontal="right" vertical="center"/>
    </xf>
    <xf numFmtId="0" fontId="65" fillId="0" borderId="13" xfId="13" applyFont="1" applyBorder="1" applyAlignment="1">
      <alignment horizontal="center" vertical="center"/>
    </xf>
    <xf numFmtId="0" fontId="70" fillId="0" borderId="13" xfId="13" applyFont="1" applyBorder="1" applyAlignment="1">
      <alignment horizontal="center" vertical="center"/>
    </xf>
    <xf numFmtId="0" fontId="70" fillId="0" borderId="13" xfId="13" applyFont="1" applyBorder="1" applyAlignment="1">
      <alignment horizontal="center" vertical="center" wrapText="1"/>
    </xf>
    <xf numFmtId="0" fontId="103" fillId="0" borderId="13" xfId="13" applyFont="1" applyBorder="1" applyAlignment="1">
      <alignment horizontal="center" vertical="center" wrapText="1"/>
    </xf>
    <xf numFmtId="0" fontId="74" fillId="9" borderId="15" xfId="13" applyFont="1" applyFill="1" applyBorder="1" applyAlignment="1">
      <alignment horizontal="left" vertical="center"/>
    </xf>
    <xf numFmtId="0" fontId="70" fillId="9" borderId="14" xfId="13" applyFont="1" applyFill="1" applyBorder="1" applyAlignment="1">
      <alignment horizontal="center" vertical="center"/>
    </xf>
    <xf numFmtId="0" fontId="70" fillId="9" borderId="14" xfId="13" applyFont="1" applyFill="1" applyBorder="1" applyAlignment="1">
      <alignment horizontal="center" vertical="center" wrapText="1"/>
    </xf>
    <xf numFmtId="0" fontId="103" fillId="9" borderId="14" xfId="13" applyFont="1" applyFill="1" applyBorder="1" applyAlignment="1">
      <alignment horizontal="center" vertical="center" wrapText="1"/>
    </xf>
    <xf numFmtId="0" fontId="74" fillId="0" borderId="0" xfId="13" applyFont="1">
      <alignment vertical="center"/>
    </xf>
    <xf numFmtId="0" fontId="74" fillId="0" borderId="25" xfId="13" applyFont="1" applyBorder="1" applyAlignment="1">
      <alignment horizontal="center" vertical="center"/>
    </xf>
    <xf numFmtId="0" fontId="74" fillId="0" borderId="117" xfId="13" applyFont="1" applyBorder="1" applyAlignment="1">
      <alignment horizontal="center" vertical="center"/>
    </xf>
    <xf numFmtId="0" fontId="65" fillId="0" borderId="119" xfId="13" applyFont="1" applyBorder="1" applyAlignment="1">
      <alignment horizontal="center" vertical="center"/>
    </xf>
    <xf numFmtId="2" fontId="74" fillId="0" borderId="117" xfId="13" applyNumberFormat="1" applyFont="1" applyBorder="1" applyAlignment="1">
      <alignment horizontal="center" vertical="center"/>
    </xf>
    <xf numFmtId="14" fontId="70" fillId="0" borderId="119" xfId="13" applyNumberFormat="1" applyFont="1" applyBorder="1" applyAlignment="1">
      <alignment horizontal="center" vertical="center"/>
    </xf>
    <xf numFmtId="0" fontId="65" fillId="0" borderId="117" xfId="13" applyFont="1" applyBorder="1" applyAlignment="1">
      <alignment horizontal="center" vertical="center" wrapText="1"/>
    </xf>
    <xf numFmtId="0" fontId="74" fillId="0" borderId="119" xfId="13" applyFont="1" applyBorder="1" applyAlignment="1">
      <alignment horizontal="center" vertical="center"/>
    </xf>
    <xf numFmtId="0" fontId="74" fillId="0" borderId="27" xfId="13" applyFont="1" applyBorder="1" applyAlignment="1">
      <alignment horizontal="center" vertical="center"/>
    </xf>
    <xf numFmtId="0" fontId="74" fillId="0" borderId="38" xfId="13" applyFont="1" applyBorder="1" applyAlignment="1">
      <alignment horizontal="center" vertical="center"/>
    </xf>
    <xf numFmtId="0" fontId="65" fillId="0" borderId="27" xfId="13" applyFont="1" applyBorder="1" applyAlignment="1">
      <alignment horizontal="center" vertical="center"/>
    </xf>
    <xf numFmtId="2" fontId="74" fillId="0" borderId="38" xfId="13" applyNumberFormat="1" applyFont="1" applyBorder="1" applyAlignment="1">
      <alignment horizontal="center" vertical="center"/>
    </xf>
    <xf numFmtId="14" fontId="70" fillId="0" borderId="27" xfId="13" applyNumberFormat="1" applyFont="1" applyBorder="1" applyAlignment="1">
      <alignment horizontal="center" vertical="center"/>
    </xf>
    <xf numFmtId="0" fontId="65" fillId="0" borderId="38" xfId="13" applyFont="1" applyBorder="1" applyAlignment="1">
      <alignment horizontal="center" vertical="center" wrapText="1"/>
    </xf>
    <xf numFmtId="0" fontId="77" fillId="0" borderId="38" xfId="13" applyFont="1" applyBorder="1" applyAlignment="1">
      <alignment horizontal="center" vertical="center"/>
    </xf>
    <xf numFmtId="0" fontId="65" fillId="0" borderId="38" xfId="13" applyFont="1" applyBorder="1" applyAlignment="1">
      <alignment horizontal="center" vertical="center"/>
    </xf>
    <xf numFmtId="0" fontId="77" fillId="0" borderId="50" xfId="13" applyFont="1" applyBorder="1" applyAlignment="1">
      <alignment horizontal="center" vertical="center" wrapText="1"/>
    </xf>
    <xf numFmtId="0" fontId="74" fillId="0" borderId="16" xfId="13" applyFont="1" applyBorder="1" applyAlignment="1">
      <alignment horizontal="center" vertical="center"/>
    </xf>
    <xf numFmtId="0" fontId="77" fillId="0" borderId="16" xfId="13" applyFont="1" applyBorder="1" applyAlignment="1">
      <alignment horizontal="center" vertical="center"/>
    </xf>
    <xf numFmtId="2" fontId="74" fillId="0" borderId="16" xfId="13" applyNumberFormat="1" applyFont="1" applyBorder="1" applyAlignment="1">
      <alignment horizontal="center" vertical="center"/>
    </xf>
    <xf numFmtId="0" fontId="74" fillId="0" borderId="50" xfId="13" applyFont="1" applyBorder="1" applyAlignment="1">
      <alignment horizontal="center" vertical="center"/>
    </xf>
    <xf numFmtId="0" fontId="74" fillId="3" borderId="38" xfId="13" applyFont="1" applyFill="1" applyBorder="1" applyAlignment="1">
      <alignment horizontal="center" vertical="center"/>
    </xf>
    <xf numFmtId="0" fontId="77" fillId="3" borderId="38" xfId="13" applyFont="1" applyFill="1" applyBorder="1" applyAlignment="1">
      <alignment vertical="center" wrapText="1"/>
    </xf>
    <xf numFmtId="2" fontId="74" fillId="3" borderId="38" xfId="13" applyNumberFormat="1" applyFont="1" applyFill="1" applyBorder="1" applyAlignment="1">
      <alignment horizontal="center" vertical="center"/>
    </xf>
    <xf numFmtId="14" fontId="70" fillId="3" borderId="27" xfId="13" applyNumberFormat="1" applyFont="1" applyFill="1" applyBorder="1" applyAlignment="1">
      <alignment horizontal="center" vertical="center"/>
    </xf>
    <xf numFmtId="0" fontId="65" fillId="3" borderId="38" xfId="13" applyFont="1" applyFill="1" applyBorder="1" applyAlignment="1">
      <alignment horizontal="center" vertical="center"/>
    </xf>
    <xf numFmtId="0" fontId="65" fillId="3" borderId="0" xfId="13" applyFont="1" applyFill="1">
      <alignment vertical="center"/>
    </xf>
    <xf numFmtId="0" fontId="76" fillId="3" borderId="4" xfId="13" applyFont="1" applyFill="1" applyBorder="1" applyAlignment="1">
      <alignment horizontal="center" vertical="center"/>
    </xf>
    <xf numFmtId="0" fontId="110" fillId="0" borderId="0" xfId="13" applyFont="1">
      <alignment vertical="center"/>
    </xf>
    <xf numFmtId="0" fontId="112" fillId="4" borderId="25" xfId="13" applyFont="1" applyFill="1" applyBorder="1" applyAlignment="1">
      <alignment horizontal="center" vertical="center" wrapText="1"/>
    </xf>
    <xf numFmtId="0" fontId="111" fillId="9" borderId="42" xfId="13" applyFont="1" applyFill="1" applyBorder="1" applyAlignment="1">
      <alignment horizontal="center" vertical="center"/>
    </xf>
    <xf numFmtId="3" fontId="31" fillId="3" borderId="119" xfId="13" applyNumberFormat="1" applyFont="1" applyFill="1" applyBorder="1" applyAlignment="1">
      <alignment vertical="center" wrapText="1"/>
    </xf>
    <xf numFmtId="3" fontId="31" fillId="3" borderId="27" xfId="13" applyNumberFormat="1" applyFont="1" applyFill="1" applyBorder="1" applyAlignment="1">
      <alignment vertical="center" wrapText="1"/>
    </xf>
    <xf numFmtId="3" fontId="31" fillId="3" borderId="27" xfId="13" applyNumberFormat="1" applyFont="1" applyFill="1" applyBorder="1">
      <alignment vertical="center"/>
    </xf>
    <xf numFmtId="3" fontId="112" fillId="3" borderId="27" xfId="13" applyNumberFormat="1" applyFont="1" applyFill="1" applyBorder="1" applyAlignment="1">
      <alignment horizontal="center" vertical="center"/>
    </xf>
    <xf numFmtId="3" fontId="31" fillId="3" borderId="27" xfId="13" applyNumberFormat="1" applyFont="1" applyFill="1" applyBorder="1" applyAlignment="1">
      <alignment horizontal="center" vertical="center"/>
    </xf>
    <xf numFmtId="0" fontId="111" fillId="0" borderId="0" xfId="14" applyFont="1" applyAlignment="1">
      <alignment horizontal="right" vertical="center"/>
    </xf>
    <xf numFmtId="0" fontId="31" fillId="0" borderId="0" xfId="13" applyFont="1">
      <alignment vertical="center"/>
    </xf>
    <xf numFmtId="0" fontId="113" fillId="0" borderId="0" xfId="13" applyFont="1">
      <alignment vertical="center"/>
    </xf>
    <xf numFmtId="0" fontId="112" fillId="0" borderId="13" xfId="13" applyFont="1" applyBorder="1" applyAlignment="1">
      <alignment horizontal="center" vertical="center" wrapText="1"/>
    </xf>
    <xf numFmtId="0" fontId="32" fillId="0" borderId="13" xfId="13" applyFont="1" applyBorder="1" applyAlignment="1">
      <alignment horizontal="center" vertical="center" wrapText="1"/>
    </xf>
    <xf numFmtId="0" fontId="74" fillId="0" borderId="108" xfId="13" applyFont="1" applyBorder="1" applyAlignment="1">
      <alignment horizontal="center" vertical="center"/>
    </xf>
    <xf numFmtId="38" fontId="105" fillId="0" borderId="108" xfId="12" applyFont="1" applyBorder="1">
      <alignment vertical="center"/>
    </xf>
    <xf numFmtId="38" fontId="74" fillId="0" borderId="0" xfId="12" applyFont="1" applyAlignment="1">
      <alignment horizontal="right" vertical="center"/>
    </xf>
    <xf numFmtId="38" fontId="74" fillId="0" borderId="5" xfId="12" applyFont="1" applyBorder="1" applyAlignment="1">
      <alignment horizontal="right" vertical="center"/>
    </xf>
    <xf numFmtId="38" fontId="74" fillId="0" borderId="22" xfId="12" applyFont="1" applyBorder="1" applyAlignment="1">
      <alignment horizontal="right" vertical="center"/>
    </xf>
    <xf numFmtId="3" fontId="31" fillId="3" borderId="108" xfId="13" applyNumberFormat="1" applyFont="1" applyFill="1" applyBorder="1" applyAlignment="1">
      <alignment horizontal="center" vertical="center"/>
    </xf>
    <xf numFmtId="0" fontId="65" fillId="0" borderId="98" xfId="11" applyFont="1" applyBorder="1">
      <alignment vertical="center"/>
    </xf>
    <xf numFmtId="0" fontId="0" fillId="0" borderId="118" xfId="11" applyFont="1" applyBorder="1" applyAlignment="1">
      <alignment horizontal="right" vertical="center"/>
    </xf>
    <xf numFmtId="0" fontId="65" fillId="0" borderId="50" xfId="2" applyFont="1" applyBorder="1">
      <alignment vertical="center"/>
    </xf>
    <xf numFmtId="0" fontId="121" fillId="0" borderId="50" xfId="11" quotePrefix="1" applyFont="1" applyBorder="1" applyAlignment="1">
      <alignment horizontal="right" vertical="center"/>
    </xf>
    <xf numFmtId="3" fontId="121" fillId="0" borderId="50" xfId="11" applyNumberFormat="1" applyFont="1" applyBorder="1" applyAlignment="1">
      <alignment horizontal="left" vertical="center"/>
    </xf>
    <xf numFmtId="0" fontId="65" fillId="0" borderId="201" xfId="11" applyFont="1" applyBorder="1">
      <alignment vertical="center"/>
    </xf>
    <xf numFmtId="0" fontId="0" fillId="0" borderId="50" xfId="11" applyFont="1" applyBorder="1">
      <alignment vertical="center"/>
    </xf>
    <xf numFmtId="0" fontId="122" fillId="0" borderId="0" xfId="0" applyFont="1" applyAlignment="1">
      <alignment horizontal="right" vertical="center"/>
    </xf>
    <xf numFmtId="0" fontId="33" fillId="0" borderId="0" xfId="0" applyFont="1" applyAlignment="1">
      <alignment horizontal="left" vertical="center"/>
    </xf>
    <xf numFmtId="0" fontId="30" fillId="0" borderId="0" xfId="0" applyFont="1" applyAlignment="1">
      <alignment horizontal="right" vertical="center"/>
    </xf>
    <xf numFmtId="0" fontId="30" fillId="0" borderId="0" xfId="0" applyFont="1" applyAlignment="1">
      <alignment horizontal="center" vertical="center"/>
    </xf>
    <xf numFmtId="0" fontId="124" fillId="0" borderId="0" xfId="0" applyFont="1">
      <alignment vertical="center"/>
    </xf>
    <xf numFmtId="0" fontId="65" fillId="0" borderId="93" xfId="2" applyFont="1" applyBorder="1">
      <alignment vertical="center"/>
    </xf>
    <xf numFmtId="0" fontId="0" fillId="0" borderId="93" xfId="11" applyFont="1" applyBorder="1">
      <alignment vertical="center"/>
    </xf>
    <xf numFmtId="38" fontId="120" fillId="0" borderId="93" xfId="12" applyFont="1" applyBorder="1">
      <alignment vertical="center"/>
    </xf>
    <xf numFmtId="0" fontId="121" fillId="0" borderId="93" xfId="11" applyFont="1" applyBorder="1">
      <alignment vertical="center"/>
    </xf>
    <xf numFmtId="0" fontId="65" fillId="0" borderId="93" xfId="11" applyFont="1" applyBorder="1">
      <alignment vertical="center"/>
    </xf>
    <xf numFmtId="0" fontId="65" fillId="0" borderId="205" xfId="11" applyFont="1" applyBorder="1">
      <alignment vertical="center"/>
    </xf>
    <xf numFmtId="0" fontId="121" fillId="0" borderId="105" xfId="11" applyFont="1" applyBorder="1">
      <alignment vertical="center"/>
    </xf>
    <xf numFmtId="0" fontId="65" fillId="0" borderId="206" xfId="11" applyFont="1" applyBorder="1">
      <alignmen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16" fillId="0" borderId="1" xfId="0" applyFont="1" applyBorder="1" applyAlignment="1">
      <alignment horizontal="center" vertical="center" wrapText="1"/>
    </xf>
    <xf numFmtId="0" fontId="125" fillId="0" borderId="0" xfId="0" applyFont="1">
      <alignment vertical="center"/>
    </xf>
    <xf numFmtId="0" fontId="58" fillId="0" borderId="0" xfId="0" applyFont="1">
      <alignment vertical="center"/>
    </xf>
    <xf numFmtId="0" fontId="39" fillId="0" borderId="25" xfId="0" applyFont="1" applyBorder="1" applyAlignment="1">
      <alignment vertical="center" wrapText="1"/>
    </xf>
    <xf numFmtId="0" fontId="39" fillId="0" borderId="25" xfId="0" applyFont="1" applyBorder="1" applyAlignment="1">
      <alignment horizontal="center" vertical="center" wrapText="1"/>
    </xf>
    <xf numFmtId="0" fontId="126" fillId="0" borderId="0" xfId="13" applyFont="1">
      <alignment vertical="center"/>
    </xf>
    <xf numFmtId="0" fontId="31" fillId="0" borderId="0" xfId="0" applyFont="1">
      <alignment vertical="center"/>
    </xf>
    <xf numFmtId="0" fontId="92" fillId="0" borderId="4" xfId="0" applyFont="1" applyBorder="1" applyAlignment="1">
      <alignment vertical="center"/>
    </xf>
    <xf numFmtId="0" fontId="127" fillId="0" borderId="195" xfId="0" applyFont="1" applyBorder="1">
      <alignment vertical="center"/>
    </xf>
    <xf numFmtId="0" fontId="39" fillId="0" borderId="4" xfId="0" applyFont="1" applyBorder="1" applyAlignment="1">
      <alignment horizontal="center" vertical="center" wrapText="1"/>
    </xf>
    <xf numFmtId="0" fontId="39" fillId="0" borderId="14" xfId="0" applyFont="1" applyBorder="1" applyAlignment="1">
      <alignment horizontal="center" vertical="center" wrapText="1"/>
    </xf>
    <xf numFmtId="0" fontId="92" fillId="0" borderId="4" xfId="0" applyFont="1" applyBorder="1" applyAlignment="1">
      <alignment horizontal="center" vertical="center"/>
    </xf>
    <xf numFmtId="0" fontId="111" fillId="0" borderId="0" xfId="13" applyFont="1">
      <alignment vertical="center"/>
    </xf>
    <xf numFmtId="0" fontId="74" fillId="3" borderId="27" xfId="13" applyFont="1" applyFill="1" applyBorder="1" applyAlignment="1">
      <alignment horizontal="center" vertical="center"/>
    </xf>
    <xf numFmtId="0" fontId="76" fillId="3" borderId="207" xfId="13" applyFont="1" applyFill="1" applyBorder="1" applyAlignment="1">
      <alignment horizontal="center" vertical="center"/>
    </xf>
    <xf numFmtId="38" fontId="76" fillId="3" borderId="207" xfId="12" applyFont="1" applyFill="1" applyBorder="1">
      <alignment vertical="center"/>
    </xf>
    <xf numFmtId="38" fontId="76" fillId="3" borderId="4" xfId="13" applyNumberFormat="1" applyFont="1" applyFill="1" applyBorder="1">
      <alignment vertical="center"/>
    </xf>
    <xf numFmtId="38" fontId="76" fillId="3" borderId="207" xfId="13" applyNumberFormat="1" applyFont="1" applyFill="1" applyBorder="1" applyAlignment="1">
      <alignment horizontal="right" vertical="center"/>
    </xf>
    <xf numFmtId="3" fontId="111" fillId="3" borderId="207" xfId="13" applyNumberFormat="1" applyFont="1" applyFill="1" applyBorder="1">
      <alignment vertical="center"/>
    </xf>
    <xf numFmtId="0" fontId="74" fillId="9" borderId="14" xfId="13" applyFont="1" applyFill="1" applyBorder="1" applyAlignment="1">
      <alignment horizontal="center" vertical="center"/>
    </xf>
    <xf numFmtId="0" fontId="77" fillId="9" borderId="14" xfId="13" applyFont="1" applyFill="1" applyBorder="1" applyAlignment="1">
      <alignment horizontal="center" vertical="center" wrapText="1"/>
    </xf>
    <xf numFmtId="0" fontId="76" fillId="9" borderId="14" xfId="13" applyFont="1" applyFill="1" applyBorder="1" applyAlignment="1">
      <alignment horizontal="center" vertical="center"/>
    </xf>
    <xf numFmtId="14" fontId="76" fillId="9" borderId="14" xfId="13" applyNumberFormat="1" applyFont="1" applyFill="1" applyBorder="1" applyAlignment="1">
      <alignment horizontal="center" vertical="center"/>
    </xf>
    <xf numFmtId="0" fontId="76" fillId="9" borderId="14" xfId="13" applyFont="1" applyFill="1" applyBorder="1" applyAlignment="1">
      <alignment horizontal="center" vertical="center" wrapText="1"/>
    </xf>
    <xf numFmtId="38" fontId="105" fillId="9" borderId="14" xfId="12" applyFont="1" applyFill="1" applyBorder="1">
      <alignment vertical="center"/>
    </xf>
    <xf numFmtId="38" fontId="74" fillId="9" borderId="14" xfId="12" applyFont="1" applyFill="1" applyBorder="1" applyAlignment="1">
      <alignment horizontal="right" vertical="center"/>
    </xf>
    <xf numFmtId="38" fontId="105" fillId="9" borderId="14" xfId="12" applyFont="1" applyFill="1" applyBorder="1" applyAlignment="1">
      <alignment horizontal="right" vertical="center"/>
    </xf>
    <xf numFmtId="3" fontId="112" fillId="9" borderId="14" xfId="13" applyNumberFormat="1" applyFont="1" applyFill="1" applyBorder="1" applyAlignment="1">
      <alignment horizontal="center" vertical="center"/>
    </xf>
    <xf numFmtId="3" fontId="112" fillId="9" borderId="42" xfId="13" applyNumberFormat="1" applyFont="1" applyFill="1" applyBorder="1" applyAlignment="1">
      <alignment horizontal="center" vertical="center"/>
    </xf>
    <xf numFmtId="0" fontId="74" fillId="3" borderId="25" xfId="13" applyFont="1" applyFill="1" applyBorder="1" applyAlignment="1">
      <alignment horizontal="center" vertical="center"/>
    </xf>
    <xf numFmtId="0" fontId="77" fillId="3" borderId="25" xfId="13" applyFont="1" applyFill="1" applyBorder="1" applyAlignment="1">
      <alignment horizontal="center" vertical="center" wrapText="1"/>
    </xf>
    <xf numFmtId="2" fontId="76" fillId="3" borderId="25" xfId="13" applyNumberFormat="1" applyFont="1" applyFill="1" applyBorder="1" applyAlignment="1">
      <alignment horizontal="center" vertical="center"/>
    </xf>
    <xf numFmtId="0" fontId="76" fillId="3" borderId="25" xfId="13" applyFont="1" applyFill="1" applyBorder="1" applyAlignment="1">
      <alignment horizontal="center" vertical="center"/>
    </xf>
    <xf numFmtId="14" fontId="76" fillId="3" borderId="25" xfId="13" applyNumberFormat="1" applyFont="1" applyFill="1" applyBorder="1" applyAlignment="1">
      <alignment horizontal="center" vertical="center"/>
    </xf>
    <xf numFmtId="38" fontId="105" fillId="3" borderId="25" xfId="12" applyFont="1" applyFill="1" applyBorder="1">
      <alignment vertical="center"/>
    </xf>
    <xf numFmtId="38" fontId="74" fillId="3" borderId="25" xfId="12" applyFont="1" applyFill="1" applyBorder="1" applyAlignment="1">
      <alignment horizontal="right" vertical="center"/>
    </xf>
    <xf numFmtId="38" fontId="105" fillId="3" borderId="25" xfId="12" applyFont="1" applyFill="1" applyBorder="1" applyAlignment="1">
      <alignment horizontal="right" vertical="center"/>
    </xf>
    <xf numFmtId="3" fontId="111" fillId="3" borderId="25" xfId="13" applyNumberFormat="1" applyFont="1" applyFill="1" applyBorder="1">
      <alignment vertical="center"/>
    </xf>
    <xf numFmtId="0" fontId="65" fillId="3" borderId="27" xfId="13" applyFont="1" applyFill="1" applyBorder="1">
      <alignment vertical="center"/>
    </xf>
    <xf numFmtId="0" fontId="76" fillId="3" borderId="27" xfId="13" applyFont="1" applyFill="1" applyBorder="1">
      <alignment vertical="center"/>
    </xf>
    <xf numFmtId="0" fontId="76" fillId="3" borderId="27" xfId="13" applyFont="1" applyFill="1" applyBorder="1" applyAlignment="1">
      <alignment horizontal="center" vertical="center"/>
    </xf>
    <xf numFmtId="38" fontId="76" fillId="3" borderId="27" xfId="13" applyNumberFormat="1" applyFont="1" applyFill="1" applyBorder="1">
      <alignment vertical="center"/>
    </xf>
    <xf numFmtId="38" fontId="108" fillId="3" borderId="27" xfId="13" applyNumberFormat="1" applyFont="1" applyFill="1" applyBorder="1">
      <alignment vertical="center"/>
    </xf>
    <xf numFmtId="38" fontId="76" fillId="3" borderId="27" xfId="13" applyNumberFormat="1" applyFont="1" applyFill="1" applyBorder="1" applyAlignment="1">
      <alignment horizontal="right" vertical="center"/>
    </xf>
    <xf numFmtId="38" fontId="108" fillId="3" borderId="27" xfId="12" applyFont="1" applyFill="1" applyBorder="1">
      <alignment vertical="center"/>
    </xf>
    <xf numFmtId="14" fontId="76" fillId="3" borderId="27" xfId="13" applyNumberFormat="1" applyFont="1" applyFill="1" applyBorder="1" applyAlignment="1">
      <alignment horizontal="center" vertical="center"/>
    </xf>
    <xf numFmtId="0" fontId="106" fillId="3" borderId="27" xfId="13" applyFont="1" applyFill="1" applyBorder="1">
      <alignment vertical="center"/>
    </xf>
    <xf numFmtId="0" fontId="76" fillId="3" borderId="27" xfId="13" applyFont="1" applyFill="1" applyBorder="1" applyAlignment="1">
      <alignment horizontal="right" vertical="center"/>
    </xf>
    <xf numFmtId="38" fontId="106" fillId="3" borderId="27" xfId="12" applyFont="1" applyFill="1" applyBorder="1">
      <alignment vertical="center"/>
    </xf>
    <xf numFmtId="0" fontId="74" fillId="3" borderId="26" xfId="13" applyFont="1" applyFill="1" applyBorder="1" applyAlignment="1">
      <alignment horizontal="center" vertical="center"/>
    </xf>
    <xf numFmtId="0" fontId="65" fillId="3" borderId="26" xfId="13" applyFont="1" applyFill="1" applyBorder="1">
      <alignment vertical="center"/>
    </xf>
    <xf numFmtId="14" fontId="65" fillId="3" borderId="26" xfId="13" applyNumberFormat="1" applyFont="1" applyFill="1" applyBorder="1" applyAlignment="1">
      <alignment horizontal="center" vertical="center"/>
    </xf>
    <xf numFmtId="0" fontId="106" fillId="3" borderId="26" xfId="13" applyFont="1" applyFill="1" applyBorder="1">
      <alignment vertical="center"/>
    </xf>
    <xf numFmtId="38" fontId="106" fillId="3" borderId="26" xfId="12" applyFont="1" applyFill="1" applyBorder="1">
      <alignment vertical="center"/>
    </xf>
    <xf numFmtId="3" fontId="31" fillId="3" borderId="26" xfId="13" applyNumberFormat="1" applyFont="1" applyFill="1" applyBorder="1" applyAlignment="1">
      <alignment horizontal="left" vertical="top" wrapText="1"/>
    </xf>
    <xf numFmtId="38" fontId="108" fillId="3" borderId="207" xfId="13" applyNumberFormat="1" applyFont="1" applyFill="1" applyBorder="1">
      <alignment vertical="center"/>
    </xf>
    <xf numFmtId="38" fontId="76" fillId="3" borderId="4" xfId="12" applyFont="1" applyFill="1" applyBorder="1" applyAlignment="1">
      <alignment horizontal="right" vertical="center"/>
    </xf>
    <xf numFmtId="3" fontId="128" fillId="3" borderId="207" xfId="13" applyNumberFormat="1" applyFont="1" applyFill="1" applyBorder="1">
      <alignment vertical="center"/>
    </xf>
    <xf numFmtId="38" fontId="108" fillId="3" borderId="4" xfId="13" applyNumberFormat="1" applyFont="1" applyFill="1" applyBorder="1">
      <alignment vertical="center"/>
    </xf>
    <xf numFmtId="38" fontId="76" fillId="3" borderId="4" xfId="13" applyNumberFormat="1" applyFont="1" applyFill="1" applyBorder="1" applyAlignment="1">
      <alignment horizontal="right" vertical="center"/>
    </xf>
    <xf numFmtId="38" fontId="76" fillId="3" borderId="4" xfId="12" applyFont="1" applyFill="1" applyBorder="1">
      <alignment vertical="center"/>
    </xf>
    <xf numFmtId="3" fontId="128" fillId="3" borderId="4" xfId="13" applyNumberFormat="1" applyFont="1" applyFill="1" applyBorder="1">
      <alignment vertical="center"/>
    </xf>
    <xf numFmtId="0" fontId="39" fillId="0" borderId="4" xfId="0" applyFont="1" applyBorder="1" applyAlignment="1">
      <alignment horizontal="center" vertical="center" wrapText="1"/>
    </xf>
    <xf numFmtId="0" fontId="92" fillId="0" borderId="4"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33" fillId="0" borderId="0" xfId="0" applyFont="1" applyAlignment="1">
      <alignment horizontal="left" vertical="center" wrapText="1"/>
    </xf>
    <xf numFmtId="0" fontId="30" fillId="0" borderId="4" xfId="0" applyFont="1" applyBorder="1" applyAlignment="1">
      <alignment horizontal="center" vertical="center" wrapText="1"/>
    </xf>
    <xf numFmtId="0" fontId="33" fillId="0" borderId="0" xfId="0" applyFont="1" applyAlignment="1">
      <alignment horizontal="left" vertical="center"/>
    </xf>
    <xf numFmtId="0" fontId="30" fillId="0" borderId="15" xfId="0" applyFont="1" applyBorder="1" applyAlignment="1">
      <alignment horizontal="center" vertical="center" wrapText="1"/>
    </xf>
    <xf numFmtId="0" fontId="30" fillId="0" borderId="42" xfId="0" applyFont="1" applyBorder="1" applyAlignment="1">
      <alignment horizontal="center" vertical="center" wrapText="1"/>
    </xf>
    <xf numFmtId="0" fontId="33" fillId="0" borderId="0" xfId="0" applyFont="1" applyAlignment="1">
      <alignment horizontal="right" vertical="center"/>
    </xf>
    <xf numFmtId="0" fontId="33" fillId="0" borderId="0" xfId="0" applyFont="1" applyAlignment="1">
      <alignment horizontal="center" vertical="center"/>
    </xf>
    <xf numFmtId="0" fontId="50" fillId="0" borderId="0" xfId="0" applyFont="1" applyAlignment="1">
      <alignment horizontal="center" vertical="center"/>
    </xf>
    <xf numFmtId="0" fontId="14" fillId="0" borderId="0" xfId="0" applyFont="1" applyAlignment="1">
      <alignment horizontal="left" vertical="center"/>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8" fillId="0" borderId="62" xfId="0" applyFont="1" applyBorder="1" applyAlignment="1">
      <alignment horizontal="center" vertical="center" wrapText="1"/>
    </xf>
    <xf numFmtId="0" fontId="6"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textRotation="255" wrapText="1"/>
    </xf>
    <xf numFmtId="0" fontId="13" fillId="0" borderId="11" xfId="0" applyFont="1" applyBorder="1" applyAlignment="1">
      <alignment horizontal="center" vertical="center" wrapText="1"/>
    </xf>
    <xf numFmtId="0" fontId="13" fillId="0" borderId="58" xfId="0" applyFont="1" applyBorder="1" applyAlignment="1">
      <alignment horizontal="center" vertical="center" wrapText="1"/>
    </xf>
    <xf numFmtId="0" fontId="15" fillId="0" borderId="0" xfId="0" applyFont="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9" fillId="0" borderId="61" xfId="0" applyFont="1" applyBorder="1" applyAlignment="1">
      <alignment horizontal="left" vertical="center" wrapText="1"/>
    </xf>
    <xf numFmtId="0" fontId="59" fillId="0" borderId="59" xfId="0" applyFont="1" applyBorder="1" applyAlignment="1">
      <alignment horizontal="left" vertical="center" wrapText="1"/>
    </xf>
    <xf numFmtId="0" fontId="36" fillId="0" borderId="55" xfId="0" applyFont="1" applyBorder="1" applyAlignment="1">
      <alignment horizontal="left" vertical="center" wrapText="1"/>
    </xf>
    <xf numFmtId="0" fontId="31" fillId="0" borderId="56" xfId="0" applyFont="1" applyBorder="1">
      <alignment vertical="center"/>
    </xf>
    <xf numFmtId="0" fontId="34" fillId="0" borderId="54" xfId="0" applyFont="1" applyBorder="1" applyAlignment="1">
      <alignment horizontal="left" vertical="center" wrapText="1"/>
    </xf>
    <xf numFmtId="0" fontId="34" fillId="0" borderId="55" xfId="0" applyFont="1" applyBorder="1" applyAlignment="1">
      <alignment horizontal="left" vertical="center" wrapText="1"/>
    </xf>
    <xf numFmtId="0" fontId="31" fillId="0" borderId="55" xfId="0" applyFont="1" applyBorder="1" applyAlignment="1">
      <alignment vertical="center" wrapText="1"/>
    </xf>
    <xf numFmtId="0" fontId="0" fillId="0" borderId="53" xfId="0" applyBorder="1" applyAlignment="1">
      <alignment vertical="center" wrapText="1"/>
    </xf>
    <xf numFmtId="0" fontId="0" fillId="0" borderId="57" xfId="0" applyBorder="1">
      <alignment vertical="center"/>
    </xf>
    <xf numFmtId="0" fontId="34" fillId="0" borderId="52" xfId="0" applyFont="1" applyBorder="1" applyAlignment="1">
      <alignment horizontal="left" vertical="center" wrapText="1"/>
    </xf>
    <xf numFmtId="0" fontId="34" fillId="0" borderId="53" xfId="0" applyFont="1" applyBorder="1" applyAlignment="1">
      <alignment horizontal="left" vertical="center" wrapText="1"/>
    </xf>
    <xf numFmtId="0" fontId="39" fillId="0" borderId="20"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4" xfId="0" applyFont="1" applyBorder="1" applyAlignment="1">
      <alignment horizontal="justify" vertical="center" wrapText="1"/>
    </xf>
    <xf numFmtId="0" fontId="39" fillId="0" borderId="4" xfId="0" applyFont="1" applyBorder="1" applyAlignment="1">
      <alignment horizontal="left" vertical="top"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5" xfId="0" applyFont="1" applyBorder="1" applyAlignment="1">
      <alignment horizontal="justify" vertical="center" wrapText="1"/>
    </xf>
    <xf numFmtId="0" fontId="40" fillId="0" borderId="0" xfId="0" applyFont="1" applyAlignment="1">
      <alignment horizontal="left" vertical="center"/>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right" vertical="center" wrapText="1"/>
    </xf>
    <xf numFmtId="0" fontId="39" fillId="0" borderId="14" xfId="0" applyFont="1" applyBorder="1" applyAlignment="1">
      <alignment horizontal="right" vertical="center" wrapText="1"/>
    </xf>
    <xf numFmtId="0" fontId="39" fillId="0" borderId="42" xfId="0" applyFont="1" applyBorder="1" applyAlignment="1">
      <alignment horizontal="right" vertical="center" wrapText="1"/>
    </xf>
    <xf numFmtId="0" fontId="39" fillId="0" borderId="4" xfId="0" applyFont="1" applyBorder="1" applyAlignment="1">
      <alignment horizontal="center" vertical="top"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23" xfId="0" applyFont="1" applyBorder="1" applyAlignment="1">
      <alignment horizontal="center" vertical="center" wrapText="1"/>
    </xf>
    <xf numFmtId="0" fontId="38" fillId="0" borderId="0" xfId="0" applyFont="1" applyAlignment="1">
      <alignment horizontal="center" vertical="center"/>
    </xf>
    <xf numFmtId="0" fontId="43"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9" fillId="0" borderId="15" xfId="0" applyFont="1" applyBorder="1" applyAlignment="1">
      <alignment horizontal="center" vertical="top" wrapText="1"/>
    </xf>
    <xf numFmtId="0" fontId="39" fillId="0" borderId="14" xfId="0" applyFont="1" applyBorder="1" applyAlignment="1">
      <alignment horizontal="center" vertical="top" wrapText="1"/>
    </xf>
    <xf numFmtId="0" fontId="39" fillId="0" borderId="42" xfId="0" applyFont="1" applyBorder="1" applyAlignment="1">
      <alignment horizontal="center" vertical="top" wrapText="1"/>
    </xf>
    <xf numFmtId="0" fontId="39" fillId="0" borderId="13" xfId="0" applyFont="1" applyBorder="1" applyAlignment="1">
      <alignment horizontal="justify" vertical="center" wrapText="1"/>
    </xf>
    <xf numFmtId="0" fontId="39" fillId="0" borderId="16"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0" xfId="0" applyFont="1" applyBorder="1" applyAlignment="1">
      <alignment horizontal="justify" vertical="center" wrapText="1"/>
    </xf>
    <xf numFmtId="0" fontId="39" fillId="0" borderId="4" xfId="0" applyFont="1" applyBorder="1" applyAlignment="1">
      <alignment horizontal="left" vertical="center" wrapText="1"/>
    </xf>
    <xf numFmtId="177" fontId="101" fillId="0" borderId="17" xfId="1" applyNumberFormat="1" applyFont="1" applyBorder="1" applyAlignment="1">
      <alignment horizontal="right" vertical="center"/>
    </xf>
    <xf numFmtId="0" fontId="115" fillId="0" borderId="18" xfId="1" applyFont="1" applyBorder="1" applyAlignment="1">
      <alignment horizontal="right" vertical="center"/>
    </xf>
    <xf numFmtId="0" fontId="115" fillId="0" borderId="23" xfId="1" applyFont="1" applyBorder="1" applyAlignment="1">
      <alignment horizontal="right" vertical="center"/>
    </xf>
    <xf numFmtId="177" fontId="101" fillId="0" borderId="69" xfId="1" applyNumberFormat="1" applyFont="1" applyBorder="1" applyAlignment="1">
      <alignment horizontal="right" vertical="center"/>
    </xf>
    <xf numFmtId="0" fontId="115" fillId="0" borderId="83" xfId="1" applyFont="1" applyBorder="1" applyAlignment="1">
      <alignment horizontal="right" vertical="center"/>
    </xf>
    <xf numFmtId="0" fontId="115" fillId="0" borderId="74" xfId="1" applyFont="1" applyBorder="1" applyAlignment="1">
      <alignment horizontal="right" vertical="center"/>
    </xf>
    <xf numFmtId="0" fontId="101" fillId="0" borderId="4" xfId="1" applyFont="1" applyBorder="1" applyAlignment="1">
      <alignment horizontal="center" vertical="center"/>
    </xf>
    <xf numFmtId="0" fontId="102" fillId="0" borderId="4" xfId="1" applyFont="1" applyBorder="1" applyAlignment="1">
      <alignment horizontal="center" vertical="center"/>
    </xf>
    <xf numFmtId="0" fontId="118" fillId="0" borderId="20" xfId="1" applyFont="1" applyBorder="1" applyAlignment="1">
      <alignment vertical="center" wrapText="1"/>
    </xf>
    <xf numFmtId="0" fontId="119" fillId="0" borderId="19" xfId="1" applyFont="1" applyBorder="1" applyAlignment="1">
      <alignment vertical="center" wrapText="1"/>
    </xf>
    <xf numFmtId="0" fontId="119" fillId="0" borderId="21" xfId="1" applyFont="1" applyBorder="1" applyAlignment="1">
      <alignment vertical="center" wrapText="1"/>
    </xf>
    <xf numFmtId="0" fontId="118" fillId="0" borderId="17" xfId="1" applyFont="1" applyBorder="1" applyAlignment="1">
      <alignment vertical="center" wrapText="1"/>
    </xf>
    <xf numFmtId="0" fontId="119" fillId="0" borderId="18" xfId="1" applyFont="1" applyBorder="1" applyAlignment="1">
      <alignment vertical="center" wrapText="1"/>
    </xf>
    <xf numFmtId="0" fontId="119" fillId="0" borderId="23" xfId="1" applyFont="1" applyBorder="1" applyAlignment="1">
      <alignment vertical="center" wrapText="1"/>
    </xf>
    <xf numFmtId="177" fontId="101" fillId="0" borderId="83" xfId="1" applyNumberFormat="1" applyFont="1" applyBorder="1" applyAlignment="1">
      <alignment horizontal="right" vertical="center"/>
    </xf>
    <xf numFmtId="177" fontId="101" fillId="0" borderId="74" xfId="1" applyNumberFormat="1" applyFont="1" applyBorder="1" applyAlignment="1">
      <alignment horizontal="right" vertical="center"/>
    </xf>
    <xf numFmtId="177" fontId="101" fillId="0" borderId="70" xfId="1" applyNumberFormat="1" applyFont="1" applyBorder="1" applyAlignment="1">
      <alignment horizontal="right" vertical="center"/>
    </xf>
    <xf numFmtId="177" fontId="101" fillId="0" borderId="73" xfId="1" applyNumberFormat="1" applyFont="1" applyBorder="1" applyAlignment="1">
      <alignment horizontal="right" vertical="center"/>
    </xf>
    <xf numFmtId="177" fontId="101" fillId="0" borderId="75" xfId="1" applyNumberFormat="1" applyFont="1" applyBorder="1" applyAlignment="1">
      <alignment horizontal="right" vertical="center"/>
    </xf>
    <xf numFmtId="177" fontId="101" fillId="0" borderId="82" xfId="1" applyNumberFormat="1" applyFont="1" applyBorder="1" applyAlignment="1">
      <alignment horizontal="right" vertical="center"/>
    </xf>
    <xf numFmtId="177" fontId="101" fillId="0" borderId="72" xfId="1" applyNumberFormat="1" applyFont="1" applyBorder="1" applyAlignment="1">
      <alignment horizontal="right" vertical="center"/>
    </xf>
    <xf numFmtId="0" fontId="118" fillId="0" borderId="18" xfId="1" applyFont="1" applyBorder="1" applyAlignment="1">
      <alignment vertical="center" wrapText="1"/>
    </xf>
    <xf numFmtId="0" fontId="118" fillId="0" borderId="23" xfId="1" applyFont="1" applyBorder="1" applyAlignment="1">
      <alignment vertical="center" wrapText="1"/>
    </xf>
    <xf numFmtId="177" fontId="101" fillId="0" borderId="76" xfId="1" applyNumberFormat="1" applyFont="1" applyBorder="1" applyAlignment="1">
      <alignment horizontal="right" vertical="center"/>
    </xf>
    <xf numFmtId="0" fontId="115" fillId="0" borderId="70" xfId="1" applyFont="1" applyBorder="1" applyAlignment="1">
      <alignment horizontal="right" vertical="center"/>
    </xf>
    <xf numFmtId="177" fontId="101" fillId="0" borderId="20" xfId="1" applyNumberFormat="1" applyFont="1" applyBorder="1" applyAlignment="1">
      <alignment horizontal="right" vertical="center"/>
    </xf>
    <xf numFmtId="0" fontId="115" fillId="0" borderId="19" xfId="1" applyFont="1" applyBorder="1" applyAlignment="1">
      <alignment horizontal="right" vertical="center"/>
    </xf>
    <xf numFmtId="0" fontId="115" fillId="0" borderId="21" xfId="1" applyFont="1" applyBorder="1" applyAlignment="1">
      <alignment horizontal="right" vertical="center"/>
    </xf>
    <xf numFmtId="177" fontId="101" fillId="0" borderId="89" xfId="1" applyNumberFormat="1" applyFont="1" applyBorder="1" applyAlignment="1">
      <alignment horizontal="right" vertical="center"/>
    </xf>
    <xf numFmtId="0" fontId="115" fillId="0" borderId="90" xfId="1" applyFont="1" applyBorder="1" applyAlignment="1">
      <alignment horizontal="right" vertical="center"/>
    </xf>
    <xf numFmtId="0" fontId="115" fillId="0" borderId="82" xfId="1" applyFont="1" applyBorder="1" applyAlignment="1">
      <alignment horizontal="right" vertical="center"/>
    </xf>
    <xf numFmtId="0" fontId="115" fillId="0" borderId="72" xfId="1" applyFont="1" applyBorder="1" applyAlignment="1">
      <alignment horizontal="right" vertical="center"/>
    </xf>
    <xf numFmtId="0" fontId="101" fillId="0" borderId="15" xfId="1" applyFont="1" applyBorder="1" applyAlignment="1">
      <alignment horizontal="center" vertical="center"/>
    </xf>
    <xf numFmtId="0" fontId="115" fillId="0" borderId="14" xfId="1" applyFont="1" applyBorder="1" applyAlignment="1">
      <alignment horizontal="center" vertical="center"/>
    </xf>
    <xf numFmtId="0" fontId="115" fillId="0" borderId="42" xfId="1" applyFont="1" applyBorder="1" applyAlignment="1">
      <alignment horizontal="center" vertical="center"/>
    </xf>
    <xf numFmtId="177" fontId="101" fillId="0" borderId="15" xfId="1" applyNumberFormat="1" applyFont="1" applyBorder="1" applyAlignment="1">
      <alignment horizontal="right" vertical="center"/>
    </xf>
    <xf numFmtId="0" fontId="115" fillId="0" borderId="14" xfId="1" applyFont="1" applyBorder="1" applyAlignment="1">
      <alignment horizontal="right" vertical="center"/>
    </xf>
    <xf numFmtId="0" fontId="115" fillId="0" borderId="42" xfId="1" applyFont="1" applyBorder="1" applyAlignment="1">
      <alignment horizontal="right" vertical="center"/>
    </xf>
    <xf numFmtId="0" fontId="101" fillId="0" borderId="15" xfId="1" applyFont="1" applyBorder="1" applyAlignment="1">
      <alignment horizontal="left" vertical="center"/>
    </xf>
    <xf numFmtId="0" fontId="115" fillId="0" borderId="14" xfId="1" applyFont="1" applyBorder="1" applyAlignment="1">
      <alignment horizontal="left" vertical="center"/>
    </xf>
    <xf numFmtId="0" fontId="115" fillId="0" borderId="42" xfId="1" applyFont="1" applyBorder="1" applyAlignment="1">
      <alignment horizontal="left" vertical="center"/>
    </xf>
    <xf numFmtId="0" fontId="101" fillId="0" borderId="15" xfId="1" applyFont="1" applyBorder="1" applyAlignment="1">
      <alignment horizontal="right" vertical="center"/>
    </xf>
    <xf numFmtId="0" fontId="101" fillId="0" borderId="14" xfId="1" applyFont="1" applyBorder="1" applyAlignment="1">
      <alignment horizontal="center" vertical="center"/>
    </xf>
    <xf numFmtId="0" fontId="101" fillId="0" borderId="14" xfId="1" applyFont="1" applyBorder="1" applyAlignment="1">
      <alignment horizontal="right" vertical="center"/>
    </xf>
    <xf numFmtId="178" fontId="101" fillId="0" borderId="15" xfId="1" applyNumberFormat="1" applyFont="1" applyBorder="1" applyAlignment="1">
      <alignment horizontal="right" vertical="center"/>
    </xf>
    <xf numFmtId="178" fontId="115" fillId="0" borderId="14" xfId="1" applyNumberFormat="1" applyFont="1" applyBorder="1" applyAlignment="1">
      <alignment horizontal="right" vertical="center"/>
    </xf>
    <xf numFmtId="178" fontId="115" fillId="0" borderId="42" xfId="1" applyNumberFormat="1" applyFont="1" applyBorder="1" applyAlignment="1">
      <alignment horizontal="right" vertical="center"/>
    </xf>
    <xf numFmtId="0" fontId="101" fillId="0" borderId="14" xfId="1" applyFont="1" applyBorder="1" applyAlignment="1">
      <alignment horizontal="left" vertical="center"/>
    </xf>
    <xf numFmtId="177" fontId="101" fillId="0" borderId="91" xfId="1" applyNumberFormat="1" applyFont="1" applyBorder="1" applyAlignment="1">
      <alignment horizontal="right" vertical="center"/>
    </xf>
    <xf numFmtId="0" fontId="115" fillId="0" borderId="0" xfId="1" applyFont="1" applyAlignment="1">
      <alignment horizontal="right" vertical="center"/>
    </xf>
    <xf numFmtId="177" fontId="101" fillId="0" borderId="87" xfId="1" applyNumberFormat="1" applyFont="1" applyBorder="1" applyAlignment="1">
      <alignment horizontal="right" vertical="center"/>
    </xf>
    <xf numFmtId="0" fontId="115" fillId="0" borderId="88" xfId="1" applyFont="1" applyBorder="1" applyAlignment="1">
      <alignment horizontal="right" vertical="center"/>
    </xf>
    <xf numFmtId="177" fontId="101" fillId="0" borderId="202" xfId="1" applyNumberFormat="1" applyFont="1" applyBorder="1" applyAlignment="1">
      <alignment horizontal="right" vertical="center"/>
    </xf>
    <xf numFmtId="177" fontId="101" fillId="0" borderId="203" xfId="1" applyNumberFormat="1" applyFont="1" applyBorder="1" applyAlignment="1">
      <alignment horizontal="right" vertical="center"/>
    </xf>
    <xf numFmtId="177" fontId="101" fillId="0" borderId="204" xfId="1" applyNumberFormat="1" applyFont="1" applyBorder="1" applyAlignment="1">
      <alignment horizontal="right" vertical="center"/>
    </xf>
    <xf numFmtId="177" fontId="101" fillId="0" borderId="71" xfId="1" applyNumberFormat="1" applyFont="1" applyBorder="1" applyAlignment="1">
      <alignment horizontal="right" vertical="center"/>
    </xf>
    <xf numFmtId="0" fontId="115" fillId="0" borderId="76" xfId="1" applyFont="1" applyBorder="1" applyAlignment="1">
      <alignment horizontal="right" vertical="center"/>
    </xf>
    <xf numFmtId="0" fontId="101" fillId="0" borderId="15" xfId="1" applyFont="1" applyBorder="1" applyAlignment="1">
      <alignment horizontal="distributed" vertical="center" wrapText="1"/>
    </xf>
    <xf numFmtId="0" fontId="101" fillId="0" borderId="14" xfId="1" applyFont="1" applyBorder="1" applyAlignment="1">
      <alignment horizontal="distributed" vertical="center" wrapText="1"/>
    </xf>
    <xf numFmtId="0" fontId="101" fillId="0" borderId="42" xfId="1" applyFont="1" applyBorder="1" applyAlignment="1">
      <alignment horizontal="distributed" vertical="center" wrapText="1"/>
    </xf>
    <xf numFmtId="177" fontId="101" fillId="0" borderId="84" xfId="1" applyNumberFormat="1" applyFont="1" applyBorder="1" applyAlignment="1">
      <alignment horizontal="right" vertical="center"/>
    </xf>
    <xf numFmtId="0" fontId="115" fillId="0" borderId="85" xfId="1" applyFont="1" applyBorder="1" applyAlignment="1">
      <alignment horizontal="right" vertical="center"/>
    </xf>
    <xf numFmtId="0" fontId="115" fillId="0" borderId="86" xfId="1" applyFont="1" applyBorder="1" applyAlignment="1">
      <alignment horizontal="right" vertical="center"/>
    </xf>
    <xf numFmtId="177" fontId="101" fillId="0" borderId="15" xfId="1" applyNumberFormat="1" applyFont="1" applyBorder="1" applyAlignment="1">
      <alignment horizontal="center" vertical="center"/>
    </xf>
    <xf numFmtId="177" fontId="101" fillId="0" borderId="14" xfId="1" applyNumberFormat="1" applyFont="1" applyBorder="1" applyAlignment="1">
      <alignment horizontal="center" vertical="center"/>
    </xf>
    <xf numFmtId="177" fontId="101" fillId="0" borderId="42" xfId="1" applyNumberFormat="1" applyFont="1" applyBorder="1" applyAlignment="1">
      <alignment horizontal="center" vertical="center"/>
    </xf>
    <xf numFmtId="0" fontId="101" fillId="0" borderId="15" xfId="1" applyFont="1" applyBorder="1" applyAlignment="1">
      <alignment horizontal="center" vertical="center" shrinkToFit="1"/>
    </xf>
    <xf numFmtId="0" fontId="101" fillId="0" borderId="14" xfId="1" applyFont="1" applyBorder="1" applyAlignment="1">
      <alignment horizontal="center" vertical="center" shrinkToFit="1"/>
    </xf>
    <xf numFmtId="0" fontId="101" fillId="0" borderId="42" xfId="1" applyFont="1" applyBorder="1" applyAlignment="1">
      <alignment horizontal="center" vertical="center" shrinkToFit="1"/>
    </xf>
    <xf numFmtId="0" fontId="118" fillId="0" borderId="19" xfId="1" applyFont="1" applyBorder="1" applyAlignment="1">
      <alignment vertical="center" wrapText="1"/>
    </xf>
    <xf numFmtId="0" fontId="118" fillId="0" borderId="21" xfId="1" applyFont="1" applyBorder="1" applyAlignment="1">
      <alignment vertical="center" wrapText="1"/>
    </xf>
    <xf numFmtId="0" fontId="101" fillId="0" borderId="20" xfId="1" applyFont="1" applyBorder="1" applyAlignment="1">
      <alignment horizontal="center" vertical="center" textRotation="255" shrinkToFit="1"/>
    </xf>
    <xf numFmtId="0" fontId="101" fillId="0" borderId="19" xfId="1" applyFont="1" applyBorder="1" applyAlignment="1">
      <alignment horizontal="center" vertical="center" textRotation="255" shrinkToFit="1"/>
    </xf>
    <xf numFmtId="0" fontId="101" fillId="0" borderId="21" xfId="1" applyFont="1" applyBorder="1" applyAlignment="1">
      <alignment horizontal="center" vertical="center" textRotation="255" shrinkToFit="1"/>
    </xf>
    <xf numFmtId="0" fontId="101" fillId="0" borderId="16" xfId="1" applyFont="1" applyBorder="1" applyAlignment="1">
      <alignment horizontal="center" vertical="center" textRotation="255" shrinkToFit="1"/>
    </xf>
    <xf numFmtId="0" fontId="101" fillId="0" borderId="0" xfId="1" applyFont="1" applyAlignment="1">
      <alignment horizontal="center" vertical="center" textRotation="255" shrinkToFit="1"/>
    </xf>
    <xf numFmtId="0" fontId="101" fillId="0" borderId="22" xfId="1" applyFont="1" applyBorder="1" applyAlignment="1">
      <alignment horizontal="center" vertical="center" textRotation="255" shrinkToFit="1"/>
    </xf>
    <xf numFmtId="0" fontId="101" fillId="0" borderId="17" xfId="1" applyFont="1" applyBorder="1" applyAlignment="1">
      <alignment horizontal="center" vertical="center" textRotation="255" shrinkToFit="1"/>
    </xf>
    <xf numFmtId="0" fontId="101" fillId="0" borderId="18" xfId="1" applyFont="1" applyBorder="1" applyAlignment="1">
      <alignment horizontal="center" vertical="center" textRotation="255" shrinkToFit="1"/>
    </xf>
    <xf numFmtId="0" fontId="101" fillId="0" borderId="23" xfId="1" applyFont="1" applyBorder="1" applyAlignment="1">
      <alignment horizontal="center" vertical="center" textRotation="255" shrinkToFit="1"/>
    </xf>
    <xf numFmtId="0" fontId="115" fillId="0" borderId="4" xfId="1" applyFont="1" applyBorder="1" applyAlignment="1">
      <alignment horizontal="center" vertical="center"/>
    </xf>
    <xf numFmtId="0" fontId="101" fillId="0" borderId="20" xfId="1" applyFont="1" applyBorder="1" applyAlignment="1">
      <alignment horizontal="center" vertical="center"/>
    </xf>
    <xf numFmtId="0" fontId="101" fillId="0" borderId="19" xfId="1" applyFont="1" applyBorder="1" applyAlignment="1">
      <alignment horizontal="center" vertical="center"/>
    </xf>
    <xf numFmtId="0" fontId="101" fillId="0" borderId="21" xfId="1" applyFont="1" applyBorder="1" applyAlignment="1">
      <alignment horizontal="center" vertical="center"/>
    </xf>
    <xf numFmtId="0" fontId="101" fillId="0" borderId="17" xfId="1" applyFont="1" applyBorder="1" applyAlignment="1">
      <alignment horizontal="center" vertical="center"/>
    </xf>
    <xf numFmtId="0" fontId="101" fillId="0" borderId="18" xfId="1" applyFont="1" applyBorder="1" applyAlignment="1">
      <alignment horizontal="center" vertical="center"/>
    </xf>
    <xf numFmtId="0" fontId="101" fillId="0" borderId="23" xfId="1" applyFont="1" applyBorder="1" applyAlignment="1">
      <alignment horizontal="center" vertical="center"/>
    </xf>
    <xf numFmtId="0" fontId="101" fillId="0" borderId="16" xfId="1" applyFont="1" applyBorder="1" applyAlignment="1">
      <alignment horizontal="center" vertical="center"/>
    </xf>
    <xf numFmtId="0" fontId="101" fillId="0" borderId="0" xfId="1" applyFont="1" applyAlignment="1">
      <alignment horizontal="center" vertical="center"/>
    </xf>
    <xf numFmtId="0" fontId="101" fillId="0" borderId="22" xfId="1" applyFont="1" applyBorder="1" applyAlignment="1">
      <alignment horizontal="center" vertical="center"/>
    </xf>
    <xf numFmtId="0" fontId="116" fillId="0" borderId="4" xfId="1" applyFont="1" applyBorder="1" applyAlignment="1">
      <alignment horizontal="right" vertical="center"/>
    </xf>
    <xf numFmtId="0" fontId="102" fillId="0" borderId="15" xfId="1" applyFont="1" applyBorder="1" applyAlignment="1">
      <alignment horizontal="center" vertical="center"/>
    </xf>
    <xf numFmtId="0" fontId="102" fillId="0" borderId="14" xfId="1" applyFont="1" applyBorder="1" applyAlignment="1">
      <alignment horizontal="center" vertical="center"/>
    </xf>
    <xf numFmtId="0" fontId="102" fillId="0" borderId="42" xfId="1" applyFont="1" applyBorder="1" applyAlignment="1">
      <alignment horizontal="center" vertical="center"/>
    </xf>
    <xf numFmtId="0" fontId="101" fillId="0" borderId="42" xfId="1" applyFont="1" applyBorder="1" applyAlignment="1">
      <alignment horizontal="center" vertical="center"/>
    </xf>
    <xf numFmtId="177" fontId="101" fillId="0" borderId="16" xfId="1" applyNumberFormat="1" applyFont="1" applyBorder="1" applyAlignment="1">
      <alignment horizontal="center" vertical="center"/>
    </xf>
    <xf numFmtId="177" fontId="101" fillId="0" borderId="0" xfId="1" applyNumberFormat="1" applyFont="1" applyAlignment="1">
      <alignment horizontal="center" vertical="center"/>
    </xf>
    <xf numFmtId="0" fontId="17" fillId="0" borderId="38" xfId="0" applyFont="1" applyBorder="1" applyAlignment="1">
      <alignment horizontal="center" vertical="center"/>
    </xf>
    <xf numFmtId="0" fontId="17" fillId="0" borderId="40" xfId="0" applyFont="1" applyBorder="1" applyAlignment="1">
      <alignment horizontal="center" vertical="center"/>
    </xf>
    <xf numFmtId="0" fontId="20" fillId="0" borderId="0" xfId="0" applyFont="1" applyAlignment="1">
      <alignment horizontal="left" vertical="center"/>
    </xf>
    <xf numFmtId="0" fontId="20" fillId="0" borderId="22" xfId="0" applyFont="1" applyBorder="1" applyAlignment="1">
      <alignment horizontal="left" vertical="center"/>
    </xf>
    <xf numFmtId="0" fontId="17" fillId="0" borderId="39" xfId="0" applyFont="1" applyBorder="1" applyAlignment="1">
      <alignment horizontal="center" vertical="center"/>
    </xf>
    <xf numFmtId="0" fontId="17" fillId="0" borderId="41"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22"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lignment horizontal="center" vertical="center"/>
    </xf>
    <xf numFmtId="0" fontId="17" fillId="2" borderId="64" xfId="0" applyFont="1" applyFill="1" applyBorder="1" applyAlignment="1">
      <alignment horizontal="center" vertical="center"/>
    </xf>
    <xf numFmtId="0" fontId="17" fillId="2" borderId="65" xfId="0" applyFont="1" applyFill="1" applyBorder="1" applyAlignment="1">
      <alignment horizontal="center" vertical="center"/>
    </xf>
    <xf numFmtId="0" fontId="17" fillId="2" borderId="66" xfId="0" applyFont="1" applyFill="1" applyBorder="1" applyAlignment="1">
      <alignment horizontal="center" vertical="center"/>
    </xf>
    <xf numFmtId="0" fontId="17" fillId="0" borderId="13"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2" borderId="15" xfId="0" applyFont="1" applyFill="1" applyBorder="1" applyAlignment="1">
      <alignment horizontal="center" vertical="center"/>
    </xf>
    <xf numFmtId="0" fontId="17" fillId="2" borderId="42" xfId="0" applyFont="1" applyFill="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51" fillId="0" borderId="0" xfId="0" applyFont="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center" vertical="center"/>
    </xf>
    <xf numFmtId="0" fontId="20" fillId="0" borderId="22" xfId="0" applyFont="1" applyBorder="1" applyAlignment="1">
      <alignment horizontal="center" vertical="center"/>
    </xf>
    <xf numFmtId="0" fontId="92" fillId="0" borderId="4" xfId="0" applyFont="1" applyBorder="1" applyAlignment="1">
      <alignment horizontal="center" vertical="center"/>
    </xf>
    <xf numFmtId="0" fontId="92" fillId="0" borderId="13" xfId="0" applyFont="1" applyBorder="1" applyAlignment="1">
      <alignment horizontal="center" vertical="center"/>
    </xf>
    <xf numFmtId="0" fontId="92" fillId="0" borderId="20" xfId="0" applyFont="1" applyBorder="1" applyAlignment="1">
      <alignment horizontal="center" vertical="center"/>
    </xf>
    <xf numFmtId="0" fontId="92" fillId="0" borderId="21" xfId="0" applyFont="1" applyBorder="1" applyAlignment="1">
      <alignment horizontal="center" vertical="center"/>
    </xf>
    <xf numFmtId="0" fontId="92" fillId="0" borderId="15" xfId="0" applyFont="1" applyBorder="1" applyAlignment="1">
      <alignment horizontal="left" vertical="center"/>
    </xf>
    <xf numFmtId="0" fontId="92" fillId="0" borderId="14" xfId="0" applyFont="1" applyBorder="1" applyAlignment="1">
      <alignment horizontal="left" vertical="center"/>
    </xf>
    <xf numFmtId="0" fontId="92" fillId="0" borderId="42" xfId="0" applyFont="1" applyBorder="1" applyAlignment="1">
      <alignment horizontal="left" vertical="center"/>
    </xf>
    <xf numFmtId="0" fontId="92" fillId="0" borderId="15" xfId="0" applyFont="1" applyBorder="1" applyAlignment="1">
      <alignment horizontal="center" vertical="center"/>
    </xf>
    <xf numFmtId="0" fontId="92" fillId="0" borderId="42" xfId="0" applyFont="1" applyBorder="1" applyAlignment="1">
      <alignment horizontal="center" vertical="center"/>
    </xf>
    <xf numFmtId="0" fontId="92" fillId="0" borderId="21" xfId="0" applyFont="1" applyBorder="1" applyAlignment="1">
      <alignment horizontal="center" vertical="center" wrapText="1"/>
    </xf>
    <xf numFmtId="0" fontId="92" fillId="0" borderId="23" xfId="0" applyFont="1" applyBorder="1" applyAlignment="1">
      <alignment horizontal="center" vertical="center" wrapText="1"/>
    </xf>
    <xf numFmtId="0" fontId="92" fillId="0" borderId="14" xfId="0" applyFont="1" applyBorder="1" applyAlignment="1">
      <alignment horizontal="center" vertical="center"/>
    </xf>
    <xf numFmtId="0" fontId="95" fillId="0" borderId="0" xfId="0" applyFont="1" applyAlignment="1">
      <alignment horizontal="distributed" vertical="center" indent="15"/>
    </xf>
    <xf numFmtId="0" fontId="92" fillId="3" borderId="195" xfId="0" applyFont="1" applyFill="1" applyBorder="1" applyAlignment="1">
      <alignment horizontal="center" vertical="center"/>
    </xf>
    <xf numFmtId="0" fontId="92" fillId="0" borderId="17" xfId="0" applyFont="1" applyBorder="1" applyAlignment="1">
      <alignment horizontal="center" vertical="center"/>
    </xf>
    <xf numFmtId="0" fontId="31" fillId="0" borderId="42" xfId="0" applyFont="1" applyBorder="1">
      <alignment vertical="center"/>
    </xf>
    <xf numFmtId="0" fontId="92" fillId="0" borderId="17" xfId="0" applyFont="1" applyBorder="1" applyAlignment="1">
      <alignment horizontal="center" vertical="center" wrapText="1"/>
    </xf>
    <xf numFmtId="0" fontId="92" fillId="0" borderId="18" xfId="0" applyFont="1" applyBorder="1" applyAlignment="1">
      <alignment horizontal="left" vertical="center"/>
    </xf>
    <xf numFmtId="0" fontId="92" fillId="0" borderId="23" xfId="0" applyFont="1" applyBorder="1" applyAlignment="1">
      <alignment horizontal="left" vertical="center"/>
    </xf>
    <xf numFmtId="0" fontId="92" fillId="0" borderId="195" xfId="0" applyFont="1" applyBorder="1" applyAlignment="1">
      <alignment horizontal="center" vertical="center"/>
    </xf>
    <xf numFmtId="0" fontId="25" fillId="0" borderId="0" xfId="0" applyFont="1" applyAlignment="1">
      <alignment horizontal="center" vertical="center"/>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21" fillId="0" borderId="42" xfId="0" applyFont="1" applyBorder="1" applyAlignment="1">
      <alignment horizontal="center" vertical="center"/>
    </xf>
    <xf numFmtId="0" fontId="21" fillId="0" borderId="15" xfId="0" applyFont="1" applyBorder="1" applyAlignment="1">
      <alignment horizontal="center" vertical="center"/>
    </xf>
    <xf numFmtId="0" fontId="64" fillId="3" borderId="195" xfId="0" applyFont="1" applyFill="1" applyBorder="1" applyAlignment="1">
      <alignment horizontal="center" vertical="center"/>
    </xf>
    <xf numFmtId="0" fontId="64" fillId="3" borderId="42" xfId="0" applyFont="1" applyFill="1" applyBorder="1" applyAlignment="1">
      <alignment horizontal="center" vertical="center"/>
    </xf>
    <xf numFmtId="0" fontId="64" fillId="3" borderId="196" xfId="0" applyFont="1" applyFill="1" applyBorder="1" applyAlignment="1">
      <alignment horizontal="center" vertical="center"/>
    </xf>
    <xf numFmtId="0" fontId="64" fillId="3" borderId="197" xfId="0" applyFont="1" applyFill="1" applyBorder="1" applyAlignment="1">
      <alignment horizontal="center" vertical="center"/>
    </xf>
    <xf numFmtId="0" fontId="44" fillId="0" borderId="0" xfId="0" applyFont="1">
      <alignment vertical="center"/>
    </xf>
    <xf numFmtId="0" fontId="0" fillId="0" borderId="0" xfId="0">
      <alignment vertical="center"/>
    </xf>
    <xf numFmtId="0" fontId="21" fillId="0" borderId="0" xfId="0" applyFont="1" applyAlignment="1">
      <alignment horizontal="center" vertical="center"/>
    </xf>
    <xf numFmtId="0" fontId="30" fillId="0" borderId="0" xfId="0" applyFont="1" applyAlignment="1">
      <alignment horizontal="distributed"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1" fillId="0" borderId="0" xfId="0" applyFont="1" applyAlignment="1">
      <alignment horizontal="right" vertical="center"/>
    </xf>
    <xf numFmtId="0" fontId="16" fillId="0" borderId="0" xfId="0" applyFont="1" applyAlignment="1">
      <alignment horizontal="right" vertical="center"/>
    </xf>
    <xf numFmtId="0" fontId="56" fillId="0" borderId="4"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2" fillId="0" borderId="23"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23" fillId="0" borderId="0" xfId="0" applyFont="1" applyAlignment="1">
      <alignment horizontal="center" vertical="center"/>
    </xf>
    <xf numFmtId="0" fontId="30" fillId="0" borderId="4" xfId="0" applyFont="1" applyBorder="1" applyAlignment="1">
      <alignment horizontal="center" vertical="center"/>
    </xf>
    <xf numFmtId="0" fontId="13" fillId="0" borderId="0" xfId="0" applyFont="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42" xfId="0" applyFont="1" applyBorder="1" applyAlignment="1">
      <alignment horizontal="center" vertical="center"/>
    </xf>
    <xf numFmtId="0" fontId="24" fillId="0" borderId="17" xfId="0" applyFont="1" applyBorder="1" applyAlignment="1">
      <alignment horizontal="center" vertical="center"/>
    </xf>
    <xf numFmtId="0" fontId="24" fillId="0" borderId="23" xfId="0" applyFont="1" applyBorder="1" applyAlignment="1">
      <alignment horizontal="center" vertical="center"/>
    </xf>
    <xf numFmtId="0" fontId="62" fillId="0" borderId="4" xfId="0" applyFont="1" applyBorder="1" applyAlignment="1">
      <alignment horizontal="center" vertical="center"/>
    </xf>
    <xf numFmtId="0" fontId="31" fillId="0" borderId="4" xfId="0" applyFont="1" applyBorder="1" applyAlignment="1">
      <alignment horizontal="center" vertical="center"/>
    </xf>
    <xf numFmtId="0" fontId="33" fillId="0" borderId="0" xfId="0" applyFont="1" applyAlignment="1">
      <alignment horizontal="distributed" vertical="center"/>
    </xf>
    <xf numFmtId="0" fontId="96" fillId="0" borderId="15" xfId="0" applyFont="1" applyBorder="1" applyAlignment="1">
      <alignment horizontal="center" vertical="center"/>
    </xf>
    <xf numFmtId="0" fontId="96" fillId="0" borderId="14" xfId="0" applyFont="1" applyBorder="1" applyAlignment="1">
      <alignment horizontal="center" vertical="center"/>
    </xf>
    <xf numFmtId="0" fontId="96" fillId="0" borderId="42" xfId="0" applyFont="1" applyBorder="1" applyAlignment="1">
      <alignment horizontal="center" vertical="center"/>
    </xf>
    <xf numFmtId="0" fontId="33" fillId="0" borderId="0" xfId="0" applyFont="1" applyAlignment="1">
      <alignment horizontal="distributed" vertical="center" wrapText="1"/>
    </xf>
    <xf numFmtId="0" fontId="100" fillId="0" borderId="0" xfId="0" applyFont="1" applyAlignment="1">
      <alignment horizontal="center" vertical="center"/>
    </xf>
    <xf numFmtId="0" fontId="33" fillId="0" borderId="4" xfId="0" applyFont="1" applyBorder="1" applyAlignment="1">
      <alignment horizontal="center" vertical="center"/>
    </xf>
    <xf numFmtId="0" fontId="96" fillId="0" borderId="4" xfId="0" applyFont="1" applyBorder="1" applyAlignment="1">
      <alignment horizontal="center" vertical="center"/>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32" fillId="0" borderId="77" xfId="0" applyFont="1" applyBorder="1" applyAlignment="1">
      <alignment horizontal="center" vertical="center"/>
    </xf>
    <xf numFmtId="0" fontId="32" fillId="0" borderId="49" xfId="0" applyFont="1" applyBorder="1" applyAlignment="1">
      <alignment horizontal="center" vertical="center"/>
    </xf>
    <xf numFmtId="0" fontId="32" fillId="0" borderId="48" xfId="0" applyFont="1" applyBorder="1" applyAlignment="1">
      <alignment horizontal="center" vertical="center"/>
    </xf>
    <xf numFmtId="0" fontId="93" fillId="0" borderId="0" xfId="0" applyFont="1" applyAlignment="1">
      <alignment horizontal="center" vertical="center"/>
    </xf>
    <xf numFmtId="0" fontId="32" fillId="0" borderId="4" xfId="0" applyFont="1" applyBorder="1" applyAlignment="1">
      <alignment horizontal="center" vertical="center" wrapText="1"/>
    </xf>
    <xf numFmtId="0" fontId="32" fillId="0" borderId="4" xfId="0" applyFont="1" applyBorder="1" applyAlignment="1">
      <alignment horizontal="center" vertical="center"/>
    </xf>
    <xf numFmtId="0" fontId="32" fillId="0" borderId="38" xfId="0" applyFont="1" applyBorder="1" applyAlignment="1">
      <alignment horizontal="center" vertical="center"/>
    </xf>
    <xf numFmtId="0" fontId="32" fillId="0" borderId="50" xfId="0" applyFont="1" applyBorder="1" applyAlignment="1">
      <alignment horizontal="center" vertical="center"/>
    </xf>
    <xf numFmtId="0" fontId="32" fillId="0" borderId="40" xfId="0" applyFont="1" applyBorder="1" applyAlignment="1">
      <alignment horizontal="center" vertical="center"/>
    </xf>
    <xf numFmtId="0" fontId="32" fillId="0" borderId="39" xfId="0" applyFont="1" applyBorder="1" applyAlignment="1">
      <alignment horizontal="center" vertical="center"/>
    </xf>
    <xf numFmtId="0" fontId="32" fillId="0" borderId="51" xfId="0" applyFont="1" applyBorder="1" applyAlignment="1">
      <alignment horizontal="center" vertical="center"/>
    </xf>
    <xf numFmtId="0" fontId="32" fillId="0" borderId="41" xfId="0" applyFont="1" applyBorder="1" applyAlignment="1">
      <alignment horizontal="center" vertical="center"/>
    </xf>
    <xf numFmtId="0" fontId="89" fillId="0" borderId="0" xfId="0" applyFont="1" applyAlignment="1">
      <alignment horizontal="center" vertical="center"/>
    </xf>
    <xf numFmtId="0" fontId="89"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65" fillId="0" borderId="101" xfId="11" applyFont="1" applyBorder="1" applyAlignment="1">
      <alignment horizontal="center" vertical="center"/>
    </xf>
    <xf numFmtId="0" fontId="65" fillId="0" borderId="121" xfId="11" applyFont="1" applyBorder="1" applyAlignment="1">
      <alignment horizontal="center" vertical="center"/>
    </xf>
    <xf numFmtId="0" fontId="65" fillId="0" borderId="123" xfId="11" applyFont="1" applyBorder="1" applyAlignment="1">
      <alignment horizontal="center" vertical="center"/>
    </xf>
    <xf numFmtId="0" fontId="65" fillId="0" borderId="124" xfId="11" applyFont="1" applyBorder="1" applyAlignment="1">
      <alignment horizontal="center" vertical="center"/>
    </xf>
    <xf numFmtId="0" fontId="65" fillId="0" borderId="125" xfId="11" applyFont="1" applyBorder="1" applyAlignment="1">
      <alignment horizontal="center" vertical="center"/>
    </xf>
    <xf numFmtId="0" fontId="65" fillId="0" borderId="111" xfId="11" applyFont="1" applyBorder="1" applyAlignment="1">
      <alignment horizontal="center" vertical="center"/>
    </xf>
    <xf numFmtId="0" fontId="65" fillId="0" borderId="112" xfId="11" applyFont="1" applyBorder="1" applyAlignment="1">
      <alignment horizontal="center" vertical="center"/>
    </xf>
    <xf numFmtId="0" fontId="103" fillId="0" borderId="0" xfId="11" applyFont="1" applyAlignment="1">
      <alignment horizontal="center" vertical="center"/>
    </xf>
    <xf numFmtId="0" fontId="65" fillId="0" borderId="92" xfId="11" applyFont="1" applyBorder="1" applyAlignment="1">
      <alignment horizontal="center" vertical="center"/>
    </xf>
    <xf numFmtId="0" fontId="65" fillId="0" borderId="93" xfId="11" applyFont="1" applyBorder="1" applyAlignment="1">
      <alignment horizontal="center" vertical="center"/>
    </xf>
    <xf numFmtId="0" fontId="65" fillId="0" borderId="94" xfId="11" applyFont="1" applyBorder="1" applyAlignment="1">
      <alignment horizontal="center" vertical="center"/>
    </xf>
    <xf numFmtId="0" fontId="65" fillId="0" borderId="95" xfId="11" applyFont="1" applyBorder="1" applyAlignment="1">
      <alignment horizontal="center" vertical="center"/>
    </xf>
    <xf numFmtId="0" fontId="65" fillId="0" borderId="96" xfId="11" applyFont="1" applyBorder="1" applyAlignment="1">
      <alignment horizontal="center" vertical="center"/>
    </xf>
    <xf numFmtId="0" fontId="65" fillId="0" borderId="61" xfId="11" applyFont="1" applyBorder="1" applyAlignment="1">
      <alignment horizontal="center" vertical="center"/>
    </xf>
    <xf numFmtId="0" fontId="65" fillId="0" borderId="102" xfId="11" applyFont="1" applyBorder="1" applyAlignment="1">
      <alignment horizontal="center" vertical="center"/>
    </xf>
    <xf numFmtId="0" fontId="65" fillId="0" borderId="103" xfId="11" applyFont="1" applyBorder="1" applyAlignment="1">
      <alignment horizontal="center" vertical="center"/>
    </xf>
    <xf numFmtId="0" fontId="65" fillId="0" borderId="97" xfId="11" applyFont="1" applyBorder="1" applyAlignment="1">
      <alignment horizontal="center" vertical="center"/>
    </xf>
    <xf numFmtId="0" fontId="65" fillId="0" borderId="98" xfId="11" applyFont="1" applyBorder="1" applyAlignment="1">
      <alignment horizontal="center" vertical="center"/>
    </xf>
    <xf numFmtId="0" fontId="65" fillId="0" borderId="99" xfId="11" applyFont="1" applyBorder="1" applyAlignment="1">
      <alignment horizontal="center" vertical="center"/>
    </xf>
    <xf numFmtId="3" fontId="65" fillId="0" borderId="50" xfId="11" applyNumberFormat="1" applyFont="1" applyBorder="1" applyAlignment="1">
      <alignment horizontal="center" vertical="center"/>
    </xf>
    <xf numFmtId="38" fontId="106" fillId="0" borderId="93" xfId="3" applyFont="1" applyBorder="1" applyAlignment="1">
      <alignment horizontal="left" vertical="center"/>
    </xf>
    <xf numFmtId="38" fontId="106" fillId="0" borderId="50" xfId="3" applyFont="1" applyBorder="1" applyAlignment="1">
      <alignment horizontal="left" vertical="center"/>
    </xf>
    <xf numFmtId="0" fontId="113" fillId="0" borderId="0" xfId="13" applyFont="1" applyAlignment="1">
      <alignment horizontal="center" vertical="center"/>
    </xf>
    <xf numFmtId="0" fontId="76" fillId="10" borderId="15" xfId="13" applyFont="1" applyFill="1" applyBorder="1" applyAlignment="1">
      <alignment horizontal="center" vertical="center"/>
    </xf>
    <xf numFmtId="0" fontId="76" fillId="10" borderId="14" xfId="13" applyFont="1" applyFill="1" applyBorder="1" applyAlignment="1">
      <alignment horizontal="center" vertical="center"/>
    </xf>
    <xf numFmtId="0" fontId="76" fillId="10" borderId="42" xfId="13" applyFont="1" applyFill="1" applyBorder="1" applyAlignment="1">
      <alignment horizontal="center" vertical="center"/>
    </xf>
    <xf numFmtId="0" fontId="76" fillId="11" borderId="15" xfId="13" applyFont="1" applyFill="1" applyBorder="1" applyAlignment="1">
      <alignment horizontal="center" vertical="center"/>
    </xf>
    <xf numFmtId="0" fontId="76" fillId="11" borderId="14" xfId="13" applyFont="1" applyFill="1" applyBorder="1" applyAlignment="1">
      <alignment horizontal="center" vertical="center"/>
    </xf>
    <xf numFmtId="0" fontId="76" fillId="11" borderId="42" xfId="13" applyFont="1" applyFill="1" applyBorder="1" applyAlignment="1">
      <alignment horizontal="center" vertical="center"/>
    </xf>
    <xf numFmtId="0" fontId="123" fillId="0" borderId="0" xfId="0" applyFont="1" applyAlignment="1">
      <alignment horizontal="center" vertical="center"/>
    </xf>
    <xf numFmtId="0" fontId="30" fillId="0" borderId="0" xfId="0" applyFont="1" applyAlignment="1">
      <alignment horizontal="center" vertical="center"/>
    </xf>
    <xf numFmtId="0" fontId="33" fillId="0" borderId="4" xfId="0" applyFont="1" applyBorder="1" applyAlignment="1">
      <alignment horizontal="center" vertical="center" wrapText="1"/>
    </xf>
    <xf numFmtId="0" fontId="33" fillId="0" borderId="20" xfId="0"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0" xfId="0" applyFont="1" applyAlignment="1">
      <alignment horizontal="center" vertical="center" shrinkToFit="1"/>
    </xf>
    <xf numFmtId="0" fontId="33" fillId="0" borderId="22" xfId="0" applyFont="1" applyBorder="1" applyAlignment="1">
      <alignment horizontal="center" vertical="center" shrinkToFit="1"/>
    </xf>
    <xf numFmtId="0" fontId="33" fillId="0" borderId="20"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16"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0" xfId="0" applyFont="1" applyAlignment="1">
      <alignment horizontal="center" vertical="center" wrapText="1"/>
    </xf>
    <xf numFmtId="0" fontId="33" fillId="0" borderId="22" xfId="0" applyFont="1" applyBorder="1" applyAlignment="1">
      <alignment horizontal="center" vertical="center" wrapText="1"/>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23" xfId="0" applyFont="1" applyBorder="1" applyAlignment="1">
      <alignment horizontal="center" vertical="center"/>
    </xf>
    <xf numFmtId="0" fontId="124" fillId="0" borderId="4" xfId="0" applyFont="1" applyBorder="1" applyAlignment="1">
      <alignment horizontal="center" vertical="center" wrapText="1"/>
    </xf>
    <xf numFmtId="0" fontId="33" fillId="0" borderId="15" xfId="0" applyFont="1" applyBorder="1" applyAlignment="1">
      <alignment horizontal="left" vertical="center" wrapText="1"/>
    </xf>
    <xf numFmtId="0" fontId="124" fillId="0" borderId="14" xfId="0" applyFont="1" applyBorder="1" applyAlignment="1">
      <alignment horizontal="left" vertical="center" wrapText="1"/>
    </xf>
    <xf numFmtId="0" fontId="124" fillId="0" borderId="14" xfId="0" applyFont="1" applyBorder="1" applyAlignment="1">
      <alignment horizontal="left" vertical="center"/>
    </xf>
    <xf numFmtId="0" fontId="124" fillId="0" borderId="42" xfId="0" applyFont="1" applyBorder="1" applyAlignment="1">
      <alignment horizontal="left" vertical="center"/>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3" xfId="0" applyFont="1" applyBorder="1" applyAlignment="1">
      <alignment horizontal="left" vertical="center"/>
    </xf>
    <xf numFmtId="0" fontId="33" fillId="0" borderId="15" xfId="0" applyFont="1" applyBorder="1" applyAlignment="1">
      <alignment horizontal="right" vertical="center"/>
    </xf>
    <xf numFmtId="0" fontId="33" fillId="0" borderId="14" xfId="0" applyFont="1" applyBorder="1" applyAlignment="1">
      <alignment horizontal="right" vertical="center"/>
    </xf>
    <xf numFmtId="0" fontId="33" fillId="0" borderId="42" xfId="0" applyFont="1" applyBorder="1" applyAlignment="1">
      <alignment horizontal="right" vertical="center"/>
    </xf>
    <xf numFmtId="0" fontId="33" fillId="0" borderId="4" xfId="0" applyFont="1" applyBorder="1" applyAlignment="1">
      <alignment horizontal="left" vertical="center"/>
    </xf>
    <xf numFmtId="0" fontId="124" fillId="0" borderId="4" xfId="0" applyFont="1" applyBorder="1" applyAlignment="1">
      <alignment horizontal="center" vertical="center"/>
    </xf>
    <xf numFmtId="0" fontId="33" fillId="0" borderId="15" xfId="0" applyFont="1" applyBorder="1" applyAlignment="1">
      <alignment horizontal="center" vertical="center"/>
    </xf>
    <xf numFmtId="0" fontId="33" fillId="0" borderId="42" xfId="0" applyFont="1" applyBorder="1" applyAlignment="1">
      <alignment horizontal="center" vertical="center"/>
    </xf>
    <xf numFmtId="0" fontId="33" fillId="0" borderId="14" xfId="0" applyFont="1" applyBorder="1" applyAlignment="1">
      <alignment horizontal="center" vertical="center"/>
    </xf>
    <xf numFmtId="0" fontId="33" fillId="0" borderId="122" xfId="0" applyFont="1" applyBorder="1" applyAlignment="1">
      <alignment horizontal="center" vertical="center"/>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81" xfId="0" applyFont="1" applyBorder="1" applyAlignment="1">
      <alignment horizontal="center" vertical="center"/>
    </xf>
    <xf numFmtId="0" fontId="33" fillId="0" borderId="78"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80" xfId="0" applyFont="1" applyBorder="1" applyAlignment="1">
      <alignment horizontal="center" vertical="center" wrapText="1"/>
    </xf>
    <xf numFmtId="0" fontId="30" fillId="0" borderId="0" xfId="0" applyFont="1" applyAlignment="1">
      <alignment horizontal="left" vertical="center"/>
    </xf>
    <xf numFmtId="0" fontId="30" fillId="0" borderId="18" xfId="0" applyFont="1" applyBorder="1" applyAlignment="1">
      <alignment horizontal="left" vertical="center"/>
    </xf>
    <xf numFmtId="176" fontId="30" fillId="0" borderId="18" xfId="0" applyNumberFormat="1" applyFont="1" applyBorder="1" applyAlignment="1">
      <alignment horizontal="right" vertical="center"/>
    </xf>
    <xf numFmtId="0" fontId="30" fillId="0" borderId="18" xfId="0" applyFont="1" applyBorder="1" applyAlignment="1">
      <alignment horizontal="right" vertical="center"/>
    </xf>
    <xf numFmtId="0" fontId="30" fillId="0" borderId="0" xfId="0" applyFont="1">
      <alignment vertical="center"/>
    </xf>
    <xf numFmtId="0" fontId="31" fillId="0" borderId="0" xfId="0" applyFont="1">
      <alignment vertical="center"/>
    </xf>
    <xf numFmtId="0" fontId="1" fillId="0" borderId="0" xfId="6" applyFont="1" applyAlignment="1">
      <alignment horizontal="right" vertical="center"/>
    </xf>
    <xf numFmtId="0" fontId="5" fillId="0" borderId="0" xfId="6" applyAlignment="1">
      <alignment horizontal="right" vertical="center"/>
    </xf>
    <xf numFmtId="0" fontId="72" fillId="0" borderId="0" xfId="6" applyFont="1" applyAlignment="1">
      <alignment horizontal="center" vertical="center" wrapText="1"/>
    </xf>
    <xf numFmtId="0" fontId="72" fillId="0" borderId="0" xfId="6" applyFont="1" applyAlignment="1">
      <alignment horizontal="center" vertical="center"/>
    </xf>
    <xf numFmtId="0" fontId="65" fillId="0" borderId="0" xfId="6" applyFont="1" applyAlignment="1">
      <alignment horizontal="left" vertical="center"/>
    </xf>
    <xf numFmtId="0" fontId="5" fillId="0" borderId="0" xfId="6" applyAlignment="1">
      <alignment horizontal="left" vertical="center"/>
    </xf>
    <xf numFmtId="0" fontId="79" fillId="5" borderId="130" xfId="7" applyFont="1" applyFill="1" applyBorder="1" applyAlignment="1">
      <alignment horizontal="center" vertical="center"/>
    </xf>
    <xf numFmtId="0" fontId="79" fillId="5" borderId="131" xfId="7" applyFont="1" applyFill="1" applyBorder="1" applyAlignment="1">
      <alignment horizontal="center" vertical="center"/>
    </xf>
    <xf numFmtId="0" fontId="79" fillId="5" borderId="132" xfId="7" applyFont="1" applyFill="1" applyBorder="1" applyAlignment="1">
      <alignment horizontal="center" vertical="center"/>
    </xf>
    <xf numFmtId="0" fontId="80" fillId="4" borderId="133" xfId="7" applyFont="1" applyFill="1" applyBorder="1" applyAlignment="1">
      <alignment horizontal="center" vertical="center"/>
    </xf>
    <xf numFmtId="0" fontId="80" fillId="4" borderId="134" xfId="7" applyFont="1" applyFill="1" applyBorder="1" applyAlignment="1">
      <alignment horizontal="center" vertical="center"/>
    </xf>
    <xf numFmtId="0" fontId="80" fillId="4" borderId="135" xfId="7" applyFont="1" applyFill="1" applyBorder="1" applyAlignment="1">
      <alignment horizontal="center" vertical="center"/>
    </xf>
    <xf numFmtId="0" fontId="73" fillId="0" borderId="0" xfId="6" applyFont="1" applyAlignment="1">
      <alignment horizontal="center"/>
    </xf>
    <xf numFmtId="0" fontId="74" fillId="0" borderId="0" xfId="6" applyFont="1" applyAlignment="1">
      <alignment horizontal="center"/>
    </xf>
    <xf numFmtId="0" fontId="79" fillId="5" borderId="139" xfId="7" applyFont="1" applyFill="1" applyBorder="1" applyAlignment="1">
      <alignment horizontal="center" vertical="center"/>
    </xf>
    <xf numFmtId="0" fontId="79" fillId="5" borderId="140" xfId="7" applyFont="1" applyFill="1" applyBorder="1" applyAlignment="1">
      <alignment horizontal="center" vertical="center"/>
    </xf>
    <xf numFmtId="0" fontId="79" fillId="5" borderId="141" xfId="7" applyFont="1" applyFill="1" applyBorder="1" applyAlignment="1">
      <alignment horizontal="center" vertical="center"/>
    </xf>
    <xf numFmtId="0" fontId="66" fillId="5" borderId="142" xfId="6" applyFont="1" applyFill="1" applyBorder="1" applyAlignment="1">
      <alignment horizontal="center" vertical="center"/>
    </xf>
    <xf numFmtId="0" fontId="66" fillId="5" borderId="143" xfId="6" applyFont="1" applyFill="1" applyBorder="1" applyAlignment="1">
      <alignment horizontal="center" vertical="center"/>
    </xf>
    <xf numFmtId="0" fontId="66" fillId="5" borderId="152" xfId="6" applyFont="1" applyFill="1" applyBorder="1" applyAlignment="1">
      <alignment horizontal="center" vertical="center"/>
    </xf>
    <xf numFmtId="0" fontId="66" fillId="5" borderId="20" xfId="6" applyFont="1" applyFill="1" applyBorder="1" applyAlignment="1">
      <alignment horizontal="center" vertical="center"/>
    </xf>
    <xf numFmtId="0" fontId="84" fillId="5" borderId="144" xfId="6" applyFont="1" applyFill="1" applyBorder="1" applyAlignment="1">
      <alignment horizontal="center" vertical="center" textRotation="255"/>
    </xf>
    <xf numFmtId="0" fontId="84" fillId="5" borderId="153" xfId="6" applyFont="1" applyFill="1" applyBorder="1" applyAlignment="1">
      <alignment horizontal="center" vertical="center" textRotation="255"/>
    </xf>
    <xf numFmtId="0" fontId="66" fillId="5" borderId="145" xfId="6" applyFont="1" applyFill="1" applyBorder="1" applyAlignment="1">
      <alignment horizontal="center" vertical="center"/>
    </xf>
    <xf numFmtId="0" fontId="66" fillId="5" borderId="146" xfId="6" applyFont="1" applyFill="1" applyBorder="1" applyAlignment="1">
      <alignment horizontal="center" vertical="center"/>
    </xf>
    <xf numFmtId="0" fontId="66" fillId="5" borderId="147" xfId="6" applyFont="1" applyFill="1" applyBorder="1" applyAlignment="1">
      <alignment horizontal="center" vertical="center"/>
    </xf>
    <xf numFmtId="0" fontId="85" fillId="5" borderId="148" xfId="6" applyFont="1" applyFill="1" applyBorder="1" applyAlignment="1">
      <alignment horizontal="center" vertical="center"/>
    </xf>
    <xf numFmtId="0" fontId="85" fillId="5" borderId="143" xfId="6" applyFont="1" applyFill="1" applyBorder="1" applyAlignment="1">
      <alignment horizontal="center" vertical="center"/>
    </xf>
    <xf numFmtId="0" fontId="85" fillId="5" borderId="157" xfId="6" applyFont="1" applyFill="1" applyBorder="1" applyAlignment="1">
      <alignment horizontal="center" vertical="center"/>
    </xf>
    <xf numFmtId="0" fontId="85" fillId="5" borderId="20" xfId="6" applyFont="1" applyFill="1" applyBorder="1" applyAlignment="1">
      <alignment horizontal="center" vertical="center"/>
    </xf>
    <xf numFmtId="0" fontId="66" fillId="5" borderId="149" xfId="6" applyFont="1" applyFill="1" applyBorder="1" applyAlignment="1">
      <alignment horizontal="center" vertical="center"/>
    </xf>
    <xf numFmtId="0" fontId="66" fillId="5" borderId="150" xfId="6" applyFont="1" applyFill="1" applyBorder="1" applyAlignment="1">
      <alignment horizontal="center" vertical="center"/>
    </xf>
    <xf numFmtId="0" fontId="66" fillId="5" borderId="151" xfId="6" applyFont="1" applyFill="1" applyBorder="1" applyAlignment="1">
      <alignment horizontal="center" vertical="center"/>
    </xf>
    <xf numFmtId="0" fontId="66" fillId="5" borderId="158" xfId="6" applyFont="1" applyFill="1" applyBorder="1" applyAlignment="1">
      <alignment horizontal="center" vertical="center"/>
    </xf>
    <xf numFmtId="0" fontId="66" fillId="5" borderId="0" xfId="6" applyFont="1" applyFill="1" applyAlignment="1">
      <alignment horizontal="center" vertical="center"/>
    </xf>
    <xf numFmtId="0" fontId="66" fillId="5" borderId="159" xfId="6" applyFont="1" applyFill="1" applyBorder="1" applyAlignment="1">
      <alignment horizontal="center" vertical="center"/>
    </xf>
    <xf numFmtId="0" fontId="79" fillId="5" borderId="136" xfId="7" applyFont="1" applyFill="1" applyBorder="1" applyAlignment="1">
      <alignment horizontal="center" vertical="center"/>
    </xf>
    <xf numFmtId="0" fontId="79" fillId="5" borderId="137" xfId="7" applyFont="1" applyFill="1" applyBorder="1" applyAlignment="1">
      <alignment horizontal="center" vertical="center"/>
    </xf>
    <xf numFmtId="0" fontId="79" fillId="5" borderId="138" xfId="7" applyFont="1" applyFill="1" applyBorder="1" applyAlignment="1">
      <alignment horizontal="center" vertical="center"/>
    </xf>
    <xf numFmtId="0" fontId="81" fillId="0" borderId="0" xfId="6" applyFont="1" applyAlignment="1">
      <alignment horizontal="center"/>
    </xf>
    <xf numFmtId="0" fontId="81" fillId="0" borderId="18" xfId="6" applyFont="1" applyBorder="1" applyAlignment="1">
      <alignment horizontal="center"/>
    </xf>
    <xf numFmtId="0" fontId="69" fillId="0" borderId="0" xfId="6" applyFont="1" applyAlignment="1">
      <alignment horizontal="left"/>
    </xf>
    <xf numFmtId="0" fontId="69" fillId="0" borderId="18" xfId="6" applyFont="1" applyBorder="1" applyAlignment="1">
      <alignment horizontal="left"/>
    </xf>
    <xf numFmtId="0" fontId="82" fillId="0" borderId="0" xfId="6" applyFont="1" applyAlignment="1">
      <alignment horizontal="center" vertical="center"/>
    </xf>
    <xf numFmtId="38" fontId="83" fillId="0" borderId="0" xfId="6" applyNumberFormat="1" applyFont="1" applyAlignment="1">
      <alignment horizontal="right" vertical="center"/>
    </xf>
    <xf numFmtId="0" fontId="83" fillId="0" borderId="0" xfId="6" applyFont="1" applyAlignment="1">
      <alignment horizontal="right" vertical="center"/>
    </xf>
    <xf numFmtId="0" fontId="5" fillId="0" borderId="170" xfId="6" applyBorder="1" applyAlignment="1">
      <alignment horizontal="center" vertical="center"/>
    </xf>
    <xf numFmtId="0" fontId="5" fillId="0" borderId="133" xfId="6" applyBorder="1" applyAlignment="1">
      <alignment horizontal="center" vertical="center"/>
    </xf>
    <xf numFmtId="0" fontId="71" fillId="0" borderId="175" xfId="6" applyFont="1" applyBorder="1" applyAlignment="1">
      <alignment horizontal="center" vertical="center"/>
    </xf>
    <xf numFmtId="0" fontId="71" fillId="0" borderId="133" xfId="6" applyFont="1" applyBorder="1" applyAlignment="1">
      <alignment horizontal="center" vertical="center"/>
    </xf>
    <xf numFmtId="0" fontId="5" fillId="0" borderId="167" xfId="6" applyBorder="1" applyAlignment="1">
      <alignment horizontal="left" vertical="center"/>
    </xf>
    <xf numFmtId="0" fontId="5" fillId="0" borderId="168" xfId="6" applyBorder="1" applyAlignment="1">
      <alignment horizontal="left" vertical="center"/>
    </xf>
    <xf numFmtId="0" fontId="5" fillId="0" borderId="169" xfId="6" applyBorder="1" applyAlignment="1">
      <alignment horizontal="left" vertical="center"/>
    </xf>
    <xf numFmtId="0" fontId="5" fillId="0" borderId="160" xfId="6" applyBorder="1" applyAlignment="1">
      <alignment horizontal="center" vertical="center"/>
    </xf>
    <xf numFmtId="0" fontId="5" fillId="0" borderId="161" xfId="6" applyBorder="1" applyAlignment="1">
      <alignment horizontal="center" vertical="center"/>
    </xf>
    <xf numFmtId="0" fontId="71" fillId="0" borderId="166" xfId="6" applyFont="1" applyBorder="1" applyAlignment="1">
      <alignment horizontal="center" vertical="center"/>
    </xf>
    <xf numFmtId="0" fontId="71" fillId="0" borderId="161" xfId="6" applyFont="1" applyBorder="1" applyAlignment="1">
      <alignment horizontal="center" vertical="center"/>
    </xf>
    <xf numFmtId="0" fontId="5" fillId="0" borderId="167" xfId="6" applyBorder="1" applyAlignment="1">
      <alignment horizontal="center" vertical="center"/>
    </xf>
    <xf numFmtId="0" fontId="5" fillId="0" borderId="168" xfId="6" applyBorder="1" applyAlignment="1">
      <alignment horizontal="center" vertical="center"/>
    </xf>
    <xf numFmtId="0" fontId="5" fillId="0" borderId="169" xfId="6" applyBorder="1" applyAlignment="1">
      <alignment horizontal="center" vertical="center"/>
    </xf>
    <xf numFmtId="0" fontId="5" fillId="0" borderId="176" xfId="6" applyBorder="1" applyAlignment="1">
      <alignment horizontal="center" vertical="center"/>
    </xf>
    <xf numFmtId="0" fontId="5" fillId="0" borderId="177" xfId="6" applyBorder="1" applyAlignment="1">
      <alignment horizontal="center" vertical="center"/>
    </xf>
    <xf numFmtId="0" fontId="71" fillId="0" borderId="181" xfId="6" applyFont="1" applyBorder="1" applyAlignment="1">
      <alignment horizontal="center" vertical="center"/>
    </xf>
    <xf numFmtId="0" fontId="71" fillId="0" borderId="177" xfId="6" applyFont="1" applyBorder="1" applyAlignment="1">
      <alignment horizontal="center" vertical="center"/>
    </xf>
    <xf numFmtId="0" fontId="5" fillId="0" borderId="182" xfId="6" applyBorder="1" applyAlignment="1">
      <alignment horizontal="center" vertical="center"/>
    </xf>
    <xf numFmtId="0" fontId="5" fillId="0" borderId="0" xfId="6" applyAlignment="1">
      <alignment horizontal="center" vertical="center"/>
    </xf>
    <xf numFmtId="0" fontId="5" fillId="0" borderId="159" xfId="6" applyBorder="1" applyAlignment="1">
      <alignment horizontal="center" vertical="center"/>
    </xf>
    <xf numFmtId="0" fontId="72" fillId="0" borderId="183" xfId="6" applyFont="1" applyBorder="1" applyAlignment="1">
      <alignment horizontal="center" vertical="center"/>
    </xf>
    <xf numFmtId="0" fontId="72" fillId="0" borderId="184" xfId="6" applyFont="1" applyBorder="1" applyAlignment="1">
      <alignment horizontal="center" vertical="center"/>
    </xf>
    <xf numFmtId="0" fontId="72" fillId="0" borderId="188" xfId="6" applyFont="1" applyBorder="1" applyAlignment="1">
      <alignment horizontal="center" vertical="center"/>
    </xf>
    <xf numFmtId="0" fontId="72" fillId="0" borderId="190" xfId="6" applyFont="1" applyBorder="1" applyAlignment="1">
      <alignment horizontal="center" vertical="center"/>
    </xf>
    <xf numFmtId="0" fontId="72" fillId="0" borderId="191" xfId="6" applyFont="1" applyBorder="1" applyAlignment="1">
      <alignment horizontal="center" vertical="center"/>
    </xf>
    <xf numFmtId="0" fontId="69" fillId="0" borderId="185" xfId="6" applyFont="1" applyBorder="1" applyAlignment="1">
      <alignment horizontal="center" vertical="center"/>
    </xf>
    <xf numFmtId="0" fontId="69" fillId="0" borderId="189" xfId="6" applyFont="1" applyBorder="1" applyAlignment="1">
      <alignment horizontal="center" vertical="center"/>
    </xf>
    <xf numFmtId="0" fontId="69" fillId="0" borderId="192" xfId="6" applyFont="1" applyBorder="1" applyAlignment="1">
      <alignment horizontal="center" vertical="center"/>
    </xf>
    <xf numFmtId="0" fontId="75" fillId="0" borderId="186" xfId="6" applyFont="1" applyBorder="1" applyAlignment="1">
      <alignment horizontal="left" vertical="center"/>
    </xf>
    <xf numFmtId="0" fontId="77" fillId="0" borderId="184" xfId="6" applyFont="1" applyBorder="1" applyAlignment="1">
      <alignment horizontal="left" vertical="center"/>
    </xf>
    <xf numFmtId="0" fontId="77" fillId="0" borderId="187" xfId="6" applyFont="1" applyBorder="1" applyAlignment="1">
      <alignment horizontal="left" vertical="center"/>
    </xf>
    <xf numFmtId="0" fontId="77" fillId="0" borderId="182" xfId="6" applyFont="1" applyBorder="1" applyAlignment="1">
      <alignment horizontal="left" vertical="center"/>
    </xf>
    <xf numFmtId="0" fontId="77" fillId="0" borderId="0" xfId="6" applyFont="1" applyAlignment="1">
      <alignment horizontal="left" vertical="center"/>
    </xf>
    <xf numFmtId="0" fontId="77" fillId="0" borderId="159" xfId="6" applyFont="1" applyBorder="1" applyAlignment="1">
      <alignment horizontal="left" vertical="center"/>
    </xf>
    <xf numFmtId="0" fontId="77" fillId="0" borderId="193" xfId="6" applyFont="1" applyBorder="1" applyAlignment="1">
      <alignment horizontal="left" vertical="center"/>
    </xf>
    <xf numFmtId="0" fontId="77" fillId="0" borderId="191" xfId="6" applyFont="1" applyBorder="1" applyAlignment="1">
      <alignment horizontal="left" vertical="center"/>
    </xf>
    <xf numFmtId="0" fontId="77" fillId="0" borderId="194" xfId="6" applyFont="1" applyBorder="1" applyAlignment="1">
      <alignment horizontal="left" vertical="center"/>
    </xf>
    <xf numFmtId="0" fontId="0" fillId="0" borderId="0" xfId="6" applyFont="1" applyAlignment="1">
      <alignment horizontal="right" vertical="center"/>
    </xf>
    <xf numFmtId="0" fontId="65" fillId="0" borderId="0" xfId="6" applyFont="1" applyAlignment="1">
      <alignment horizontal="right" vertical="center"/>
    </xf>
    <xf numFmtId="0" fontId="65" fillId="0" borderId="0" xfId="6" applyFont="1" applyAlignment="1">
      <alignment horizontal="center" vertical="center"/>
    </xf>
    <xf numFmtId="0" fontId="65" fillId="0" borderId="18" xfId="6" applyFont="1" applyBorder="1" applyAlignment="1">
      <alignment horizontal="center" vertical="center"/>
    </xf>
    <xf numFmtId="0" fontId="74" fillId="0" borderId="0" xfId="6" applyFont="1" applyAlignment="1">
      <alignment horizontal="center" vertical="center"/>
    </xf>
    <xf numFmtId="0" fontId="74" fillId="0" borderId="18" xfId="6" applyFont="1" applyBorder="1" applyAlignment="1">
      <alignment horizontal="center" vertical="center"/>
    </xf>
    <xf numFmtId="0" fontId="74" fillId="0" borderId="0" xfId="6" applyFont="1" applyAlignment="1">
      <alignment horizontal="left" vertical="center"/>
    </xf>
    <xf numFmtId="38" fontId="65" fillId="0" borderId="20" xfId="6" applyNumberFormat="1" applyFont="1" applyBorder="1" applyAlignment="1">
      <alignment horizontal="center" vertical="center"/>
    </xf>
    <xf numFmtId="0" fontId="65" fillId="0" borderId="19" xfId="6" applyFont="1" applyBorder="1" applyAlignment="1">
      <alignment horizontal="center" vertical="center"/>
    </xf>
    <xf numFmtId="0" fontId="65" fillId="0" borderId="21" xfId="6" applyFont="1" applyBorder="1" applyAlignment="1">
      <alignment horizontal="center" vertical="center"/>
    </xf>
    <xf numFmtId="0" fontId="65" fillId="0" borderId="17" xfId="6" applyFont="1" applyBorder="1" applyAlignment="1">
      <alignment horizontal="center" vertical="center"/>
    </xf>
    <xf numFmtId="0" fontId="65" fillId="0" borderId="23" xfId="6" applyFont="1" applyBorder="1" applyAlignment="1">
      <alignment horizontal="center" vertical="center"/>
    </xf>
    <xf numFmtId="0" fontId="70" fillId="0" borderId="0" xfId="6" applyFont="1" applyAlignment="1">
      <alignment horizontal="center" vertical="center"/>
    </xf>
    <xf numFmtId="0" fontId="70" fillId="0" borderId="20" xfId="6" applyFont="1" applyBorder="1" applyAlignment="1">
      <alignment horizontal="center" vertical="center"/>
    </xf>
    <xf numFmtId="0" fontId="70" fillId="0" borderId="19" xfId="6" applyFont="1" applyBorder="1" applyAlignment="1">
      <alignment horizontal="center" vertical="center"/>
    </xf>
    <xf numFmtId="0" fontId="70" fillId="0" borderId="21" xfId="6" applyFont="1" applyBorder="1" applyAlignment="1">
      <alignment horizontal="center" vertical="center"/>
    </xf>
    <xf numFmtId="0" fontId="70" fillId="0" borderId="17" xfId="6" applyFont="1" applyBorder="1" applyAlignment="1">
      <alignment horizontal="center" vertical="center"/>
    </xf>
    <xf numFmtId="0" fontId="70" fillId="0" borderId="18" xfId="6" applyFont="1" applyBorder="1" applyAlignment="1">
      <alignment horizontal="center" vertical="center"/>
    </xf>
    <xf numFmtId="0" fontId="70" fillId="0" borderId="23" xfId="6" applyFont="1" applyBorder="1" applyAlignment="1">
      <alignment horizontal="center" vertical="center"/>
    </xf>
    <xf numFmtId="38" fontId="65" fillId="0" borderId="20" xfId="3" applyFont="1" applyBorder="1" applyAlignment="1">
      <alignment horizontal="center" vertical="center"/>
    </xf>
    <xf numFmtId="38" fontId="65" fillId="0" borderId="19" xfId="3" applyFont="1" applyBorder="1" applyAlignment="1">
      <alignment horizontal="center" vertical="center"/>
    </xf>
    <xf numFmtId="38" fontId="65" fillId="0" borderId="21" xfId="3" applyFont="1" applyBorder="1" applyAlignment="1">
      <alignment horizontal="center" vertical="center"/>
    </xf>
    <xf numFmtId="38" fontId="65" fillId="0" borderId="17" xfId="3" applyFont="1" applyBorder="1" applyAlignment="1">
      <alignment horizontal="center" vertical="center"/>
    </xf>
    <xf numFmtId="38" fontId="65" fillId="0" borderId="18" xfId="3" applyFont="1" applyBorder="1" applyAlignment="1">
      <alignment horizontal="center" vertical="center"/>
    </xf>
    <xf numFmtId="38" fontId="65" fillId="0" borderId="23" xfId="3" applyFont="1" applyBorder="1" applyAlignment="1">
      <alignment horizontal="center" vertical="center"/>
    </xf>
    <xf numFmtId="38" fontId="65" fillId="0" borderId="0" xfId="3" applyFont="1" applyAlignment="1">
      <alignment horizontal="center" vertical="center"/>
    </xf>
    <xf numFmtId="0" fontId="65" fillId="0" borderId="22" xfId="6" applyFont="1" applyBorder="1" applyAlignment="1">
      <alignment horizontal="center" vertical="center"/>
    </xf>
    <xf numFmtId="0" fontId="87" fillId="0" borderId="20" xfId="6" applyFont="1" applyBorder="1" applyAlignment="1">
      <alignment horizontal="center" vertical="center"/>
    </xf>
    <xf numFmtId="0" fontId="87" fillId="0" borderId="19" xfId="6" applyFont="1" applyBorder="1" applyAlignment="1">
      <alignment horizontal="center" vertical="center"/>
    </xf>
    <xf numFmtId="0" fontId="87" fillId="0" borderId="21" xfId="6" applyFont="1" applyBorder="1" applyAlignment="1">
      <alignment horizontal="center" vertical="center"/>
    </xf>
    <xf numFmtId="0" fontId="87" fillId="0" borderId="16" xfId="6" applyFont="1" applyBorder="1" applyAlignment="1">
      <alignment horizontal="center" vertical="center"/>
    </xf>
    <xf numFmtId="0" fontId="87" fillId="0" borderId="0" xfId="6" applyFont="1" applyAlignment="1">
      <alignment horizontal="center" vertical="center"/>
    </xf>
    <xf numFmtId="0" fontId="87" fillId="0" borderId="22" xfId="6" applyFont="1" applyBorder="1" applyAlignment="1">
      <alignment horizontal="center" vertical="center"/>
    </xf>
    <xf numFmtId="0" fontId="87" fillId="0" borderId="17" xfId="6" applyFont="1" applyBorder="1" applyAlignment="1">
      <alignment horizontal="center" vertical="center"/>
    </xf>
    <xf numFmtId="0" fontId="87" fillId="0" borderId="18" xfId="6" applyFont="1" applyBorder="1" applyAlignment="1">
      <alignment horizontal="center" vertical="center"/>
    </xf>
    <xf numFmtId="0" fontId="87" fillId="0" borderId="23" xfId="6" applyFont="1" applyBorder="1" applyAlignment="1">
      <alignment horizontal="center" vertical="center"/>
    </xf>
    <xf numFmtId="0" fontId="89" fillId="0" borderId="15" xfId="0" applyFont="1" applyBorder="1" applyAlignment="1">
      <alignment horizontal="center" vertical="center"/>
    </xf>
    <xf numFmtId="0" fontId="0" fillId="0" borderId="42" xfId="0" applyBorder="1" applyAlignment="1">
      <alignment horizontal="center" vertical="center"/>
    </xf>
    <xf numFmtId="0" fontId="89" fillId="0" borderId="15" xfId="0" applyFont="1" applyBorder="1" applyAlignment="1">
      <alignment horizontal="left" vertical="center"/>
    </xf>
    <xf numFmtId="0" fontId="89" fillId="0" borderId="14" xfId="0" applyFont="1" applyBorder="1" applyAlignment="1">
      <alignment horizontal="left" vertical="center"/>
    </xf>
    <xf numFmtId="0" fontId="89" fillId="0" borderId="42" xfId="0" applyFont="1" applyBorder="1" applyAlignment="1">
      <alignment horizontal="left" vertical="center"/>
    </xf>
    <xf numFmtId="0" fontId="91" fillId="0" borderId="15" xfId="0" applyFont="1" applyBorder="1" applyAlignment="1">
      <alignment horizontal="left" vertical="center"/>
    </xf>
    <xf numFmtId="0" fontId="91" fillId="0" borderId="14" xfId="0" applyFont="1" applyBorder="1" applyAlignment="1">
      <alignment horizontal="left" vertical="center"/>
    </xf>
    <xf numFmtId="0" fontId="91" fillId="0" borderId="42" xfId="0" applyFont="1"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42" xfId="0" applyBorder="1" applyAlignment="1">
      <alignment horizontal="left" vertical="center"/>
    </xf>
    <xf numFmtId="0" fontId="89" fillId="0" borderId="20" xfId="0" applyFont="1" applyBorder="1" applyAlignment="1">
      <alignment horizontal="left" vertical="top"/>
    </xf>
    <xf numFmtId="0" fontId="89" fillId="0" borderId="19" xfId="0" applyFont="1" applyBorder="1" applyAlignment="1">
      <alignment horizontal="left" vertical="top"/>
    </xf>
    <xf numFmtId="0" fontId="89" fillId="0" borderId="21" xfId="0" applyFont="1" applyBorder="1" applyAlignment="1">
      <alignment horizontal="left" vertical="top"/>
    </xf>
    <xf numFmtId="0" fontId="89" fillId="0" borderId="16" xfId="0" applyFont="1" applyBorder="1" applyAlignment="1">
      <alignment horizontal="left" vertical="top"/>
    </xf>
    <xf numFmtId="0" fontId="89" fillId="0" borderId="0" xfId="0" applyFont="1" applyAlignment="1">
      <alignment horizontal="left" vertical="top"/>
    </xf>
    <xf numFmtId="0" fontId="89" fillId="0" borderId="22" xfId="0" applyFont="1" applyBorder="1" applyAlignment="1">
      <alignment horizontal="left" vertical="top"/>
    </xf>
    <xf numFmtId="0" fontId="89" fillId="0" borderId="17" xfId="0" applyFont="1" applyBorder="1" applyAlignment="1">
      <alignment horizontal="left" vertical="top"/>
    </xf>
    <xf numFmtId="0" fontId="89" fillId="0" borderId="18" xfId="0" applyFont="1" applyBorder="1" applyAlignment="1">
      <alignment horizontal="left" vertical="top"/>
    </xf>
    <xf numFmtId="0" fontId="89" fillId="0" borderId="23" xfId="0" applyFont="1" applyBorder="1" applyAlignment="1">
      <alignment horizontal="left" vertical="top"/>
    </xf>
    <xf numFmtId="0" fontId="89" fillId="0" borderId="20" xfId="0" applyFont="1"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89" fillId="0" borderId="20" xfId="0" applyFont="1" applyBorder="1" applyAlignment="1">
      <alignment horizontal="center" vertical="center"/>
    </xf>
    <xf numFmtId="0" fontId="0" fillId="0" borderId="21" xfId="0" applyBorder="1" applyAlignment="1">
      <alignment horizontal="center" vertical="center"/>
    </xf>
    <xf numFmtId="0" fontId="39" fillId="0" borderId="26" xfId="0" applyFont="1" applyBorder="1" applyAlignment="1">
      <alignment vertical="center" wrapText="1"/>
    </xf>
    <xf numFmtId="0" fontId="39" fillId="0" borderId="26" xfId="0" applyFont="1" applyBorder="1" applyAlignment="1">
      <alignment horizontal="center" vertical="center" wrapText="1"/>
    </xf>
  </cellXfs>
  <cellStyles count="15">
    <cellStyle name="桁区切り 4" xfId="3" xr:uid="{00000000-0005-0000-0000-000000000000}"/>
    <cellStyle name="桁区切り 4 2" xfId="9" xr:uid="{00000000-0005-0000-0000-000001000000}"/>
    <cellStyle name="桁区切り 4 3" xfId="12" xr:uid="{00000000-0005-0000-0000-000002000000}"/>
    <cellStyle name="通貨 [0.00] 2" xfId="5" xr:uid="{00000000-0005-0000-0000-000003000000}"/>
    <cellStyle name="標準" xfId="0" builtinId="0"/>
    <cellStyle name="標準 2" xfId="4" xr:uid="{00000000-0005-0000-0000-000005000000}"/>
    <cellStyle name="標準 2 2" xfId="6" xr:uid="{00000000-0005-0000-0000-000006000000}"/>
    <cellStyle name="標準 2 2 2" xfId="10" xr:uid="{00000000-0005-0000-0000-000007000000}"/>
    <cellStyle name="標準 2 2 3" xfId="14" xr:uid="{00000000-0005-0000-0000-000008000000}"/>
    <cellStyle name="標準 5" xfId="2" xr:uid="{00000000-0005-0000-0000-000009000000}"/>
    <cellStyle name="標準 5 2" xfId="8" xr:uid="{00000000-0005-0000-0000-00000A000000}"/>
    <cellStyle name="標準 5 2 2" xfId="13" xr:uid="{00000000-0005-0000-0000-00000B000000}"/>
    <cellStyle name="標準 5 3" xfId="11" xr:uid="{00000000-0005-0000-0000-00000C000000}"/>
    <cellStyle name="標準 7" xfId="7" xr:uid="{00000000-0005-0000-0000-00000D000000}"/>
    <cellStyle name="標準_成績報告書（沖底）" xfId="1" xr:uid="{00000000-0005-0000-0000-00000E000000}"/>
  </cellStyles>
  <dxfs count="2">
    <dxf>
      <fill>
        <patternFill>
          <bgColor theme="0" tint="-4.9989318521683403E-2"/>
        </patternFill>
      </fill>
    </dxf>
    <dxf>
      <font>
        <color theme="0"/>
      </font>
      <fill>
        <patternFill>
          <bgColor rgb="FF339966"/>
        </patternFill>
      </fill>
    </dxf>
  </dxfs>
  <tableStyles count="1" defaultTableStyle="TableStyleMedium9" defaultPivotStyle="PivotStyleLight16">
    <tableStyle name="CustomTableStyle" pivot="0" count="2" xr9:uid="{00000000-0011-0000-FFFF-FFFF00000000}">
      <tableStyleElement type="headerRow" dxfId="1"/>
      <tableStyleElement type="firstRowStripe"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685800</xdr:colOff>
      <xdr:row>0</xdr:row>
      <xdr:rowOff>28574</xdr:rowOff>
    </xdr:from>
    <xdr:ext cx="1190625" cy="228601"/>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8810625" y="28574"/>
          <a:ext cx="1190625" cy="228601"/>
        </a:xfrm>
        <a:prstGeom prst="rect">
          <a:avLst/>
        </a:prstGeom>
        <a:noFill/>
        <a:ln w="9525">
          <a:noFill/>
          <a:miter lim="800000"/>
          <a:headEnd/>
          <a:tailEnd/>
        </a:ln>
      </xdr:spPr>
      <xdr:txBody>
        <a:bodyPr wrap="square" lIns="91440" tIns="45720" rIns="91440" bIns="45720" anchor="t" upright="1">
          <a:noAutofit/>
        </a:bodyPr>
        <a:lstStyle/>
        <a:p>
          <a:pPr algn="r" rtl="0">
            <a:defRPr sz="1000"/>
          </a:pPr>
          <a:r>
            <a:rPr lang="ja-JP" altLang="en-US" sz="800" b="0" i="0" u="none" strike="noStrike" baseline="0">
              <a:solidFill>
                <a:srgbClr val="000000"/>
              </a:solidFill>
              <a:latin typeface="MS UI Gothic"/>
              <a:ea typeface="MS UI Gothic"/>
            </a:rPr>
            <a:t>（別記様式第２－２号）</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43</xdr:col>
      <xdr:colOff>12700</xdr:colOff>
      <xdr:row>0</xdr:row>
      <xdr:rowOff>63500</xdr:rowOff>
    </xdr:from>
    <xdr:to>
      <xdr:col>80</xdr:col>
      <xdr:colOff>50800</xdr:colOff>
      <xdr:row>2</xdr:row>
      <xdr:rowOff>114300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022850" y="63500"/>
          <a:ext cx="4267200" cy="450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600">
              <a:solidFill>
                <a:sysClr val="windowText" lastClr="000000"/>
              </a:solidFill>
              <a:latin typeface="ＭＳ 明朝" panose="02020609040205080304" pitchFamily="17" charset="-128"/>
              <a:ea typeface="ＭＳ 明朝" panose="02020609040205080304" pitchFamily="17" charset="-128"/>
            </a:rPr>
            <a:t>外国漁船操業等調査事業　漁獲調査報告書</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76200</xdr:colOff>
      <xdr:row>12</xdr:row>
      <xdr:rowOff>152399</xdr:rowOff>
    </xdr:from>
    <xdr:ext cx="247650" cy="325730"/>
    <xdr:sp macro="" textlink="">
      <xdr:nvSpPr>
        <xdr:cNvPr id="17" name="テキスト ボックス 16">
          <a:extLst>
            <a:ext uri="{FF2B5EF4-FFF2-40B4-BE49-F238E27FC236}">
              <a16:creationId xmlns:a16="http://schemas.microsoft.com/office/drawing/2014/main" id="{00000000-0008-0000-1400-000011000000}"/>
            </a:ext>
          </a:extLst>
        </xdr:cNvPr>
        <xdr:cNvSpPr txBox="1"/>
      </xdr:nvSpPr>
      <xdr:spPr>
        <a:xfrm flipH="1">
          <a:off x="1038225" y="2133599"/>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10</xdr:col>
      <xdr:colOff>95250</xdr:colOff>
      <xdr:row>14</xdr:row>
      <xdr:rowOff>228600</xdr:rowOff>
    </xdr:from>
    <xdr:ext cx="247650" cy="325730"/>
    <xdr:sp macro="" textlink="">
      <xdr:nvSpPr>
        <xdr:cNvPr id="18" name="テキスト ボックス 17">
          <a:extLst>
            <a:ext uri="{FF2B5EF4-FFF2-40B4-BE49-F238E27FC236}">
              <a16:creationId xmlns:a16="http://schemas.microsoft.com/office/drawing/2014/main" id="{00000000-0008-0000-1400-000012000000}"/>
            </a:ext>
          </a:extLst>
        </xdr:cNvPr>
        <xdr:cNvSpPr txBox="1"/>
      </xdr:nvSpPr>
      <xdr:spPr>
        <a:xfrm flipH="1">
          <a:off x="2486025" y="2647950"/>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4</xdr:col>
      <xdr:colOff>104775</xdr:colOff>
      <xdr:row>15</xdr:row>
      <xdr:rowOff>190500</xdr:rowOff>
    </xdr:from>
    <xdr:ext cx="247650" cy="325730"/>
    <xdr:sp macro="" textlink="">
      <xdr:nvSpPr>
        <xdr:cNvPr id="19" name="テキスト ボックス 18">
          <a:extLst>
            <a:ext uri="{FF2B5EF4-FFF2-40B4-BE49-F238E27FC236}">
              <a16:creationId xmlns:a16="http://schemas.microsoft.com/office/drawing/2014/main" id="{00000000-0008-0000-1400-000013000000}"/>
            </a:ext>
          </a:extLst>
        </xdr:cNvPr>
        <xdr:cNvSpPr txBox="1"/>
      </xdr:nvSpPr>
      <xdr:spPr>
        <a:xfrm flipH="1">
          <a:off x="1066800" y="2857500"/>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9</xdr:col>
      <xdr:colOff>85725</xdr:colOff>
      <xdr:row>15</xdr:row>
      <xdr:rowOff>219075</xdr:rowOff>
    </xdr:from>
    <xdr:ext cx="247650" cy="325730"/>
    <xdr:sp macro="" textlink="">
      <xdr:nvSpPr>
        <xdr:cNvPr id="20" name="テキスト ボックス 19">
          <a:extLst>
            <a:ext uri="{FF2B5EF4-FFF2-40B4-BE49-F238E27FC236}">
              <a16:creationId xmlns:a16="http://schemas.microsoft.com/office/drawing/2014/main" id="{00000000-0008-0000-1400-000014000000}"/>
            </a:ext>
          </a:extLst>
        </xdr:cNvPr>
        <xdr:cNvSpPr txBox="1"/>
      </xdr:nvSpPr>
      <xdr:spPr>
        <a:xfrm flipH="1">
          <a:off x="2238375" y="2886075"/>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8</xdr:col>
      <xdr:colOff>200025</xdr:colOff>
      <xdr:row>16</xdr:row>
      <xdr:rowOff>190500</xdr:rowOff>
    </xdr:from>
    <xdr:ext cx="247650" cy="325730"/>
    <xdr:sp macro="" textlink="">
      <xdr:nvSpPr>
        <xdr:cNvPr id="21" name="テキスト ボックス 20">
          <a:extLst>
            <a:ext uri="{FF2B5EF4-FFF2-40B4-BE49-F238E27FC236}">
              <a16:creationId xmlns:a16="http://schemas.microsoft.com/office/drawing/2014/main" id="{00000000-0008-0000-1400-000015000000}"/>
            </a:ext>
          </a:extLst>
        </xdr:cNvPr>
        <xdr:cNvSpPr txBox="1"/>
      </xdr:nvSpPr>
      <xdr:spPr>
        <a:xfrm flipH="1">
          <a:off x="2114550" y="3105150"/>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4</xdr:col>
      <xdr:colOff>95250</xdr:colOff>
      <xdr:row>14</xdr:row>
      <xdr:rowOff>238125</xdr:rowOff>
    </xdr:from>
    <xdr:ext cx="247650" cy="292452"/>
    <xdr:sp macro="" textlink="">
      <xdr:nvSpPr>
        <xdr:cNvPr id="22" name="テキスト ボックス 21">
          <a:extLst>
            <a:ext uri="{FF2B5EF4-FFF2-40B4-BE49-F238E27FC236}">
              <a16:creationId xmlns:a16="http://schemas.microsoft.com/office/drawing/2014/main" id="{00000000-0008-0000-1400-000016000000}"/>
            </a:ext>
          </a:extLst>
        </xdr:cNvPr>
        <xdr:cNvSpPr txBox="1"/>
      </xdr:nvSpPr>
      <xdr:spPr>
        <a:xfrm flipH="1">
          <a:off x="1057275" y="265747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6</xdr:col>
      <xdr:colOff>95250</xdr:colOff>
      <xdr:row>12</xdr:row>
      <xdr:rowOff>180975</xdr:rowOff>
    </xdr:from>
    <xdr:ext cx="247650" cy="292452"/>
    <xdr:sp macro="" textlink="">
      <xdr:nvSpPr>
        <xdr:cNvPr id="23" name="テキスト ボックス 22">
          <a:extLst>
            <a:ext uri="{FF2B5EF4-FFF2-40B4-BE49-F238E27FC236}">
              <a16:creationId xmlns:a16="http://schemas.microsoft.com/office/drawing/2014/main" id="{00000000-0008-0000-1400-000017000000}"/>
            </a:ext>
          </a:extLst>
        </xdr:cNvPr>
        <xdr:cNvSpPr txBox="1"/>
      </xdr:nvSpPr>
      <xdr:spPr>
        <a:xfrm flipH="1">
          <a:off x="1533525" y="216217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6</xdr:col>
      <xdr:colOff>85725</xdr:colOff>
      <xdr:row>13</xdr:row>
      <xdr:rowOff>228600</xdr:rowOff>
    </xdr:from>
    <xdr:ext cx="247650" cy="292452"/>
    <xdr:sp macro="" textlink="">
      <xdr:nvSpPr>
        <xdr:cNvPr id="24" name="テキスト ボックス 23">
          <a:extLst>
            <a:ext uri="{FF2B5EF4-FFF2-40B4-BE49-F238E27FC236}">
              <a16:creationId xmlns:a16="http://schemas.microsoft.com/office/drawing/2014/main" id="{00000000-0008-0000-1400-000018000000}"/>
            </a:ext>
          </a:extLst>
        </xdr:cNvPr>
        <xdr:cNvSpPr txBox="1"/>
      </xdr:nvSpPr>
      <xdr:spPr>
        <a:xfrm flipH="1">
          <a:off x="1524000" y="240030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9</xdr:col>
      <xdr:colOff>76200</xdr:colOff>
      <xdr:row>13</xdr:row>
      <xdr:rowOff>219075</xdr:rowOff>
    </xdr:from>
    <xdr:ext cx="247650" cy="292452"/>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flipH="1">
          <a:off x="2228850" y="239077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11</xdr:col>
      <xdr:colOff>95250</xdr:colOff>
      <xdr:row>16</xdr:row>
      <xdr:rowOff>0</xdr:rowOff>
    </xdr:from>
    <xdr:ext cx="247650" cy="292452"/>
    <xdr:sp macro="" textlink="">
      <xdr:nvSpPr>
        <xdr:cNvPr id="26" name="テキスト ボックス 25">
          <a:extLst>
            <a:ext uri="{FF2B5EF4-FFF2-40B4-BE49-F238E27FC236}">
              <a16:creationId xmlns:a16="http://schemas.microsoft.com/office/drawing/2014/main" id="{00000000-0008-0000-1400-00001A000000}"/>
            </a:ext>
          </a:extLst>
        </xdr:cNvPr>
        <xdr:cNvSpPr txBox="1"/>
      </xdr:nvSpPr>
      <xdr:spPr>
        <a:xfrm flipH="1">
          <a:off x="2724150" y="291465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10</xdr:col>
      <xdr:colOff>209550</xdr:colOff>
      <xdr:row>16</xdr:row>
      <xdr:rowOff>219075</xdr:rowOff>
    </xdr:from>
    <xdr:ext cx="247650" cy="292452"/>
    <xdr:sp macro="" textlink="">
      <xdr:nvSpPr>
        <xdr:cNvPr id="27" name="テキスト ボックス 26">
          <a:extLst>
            <a:ext uri="{FF2B5EF4-FFF2-40B4-BE49-F238E27FC236}">
              <a16:creationId xmlns:a16="http://schemas.microsoft.com/office/drawing/2014/main" id="{00000000-0008-0000-1400-00001B000000}"/>
            </a:ext>
          </a:extLst>
        </xdr:cNvPr>
        <xdr:cNvSpPr txBox="1"/>
      </xdr:nvSpPr>
      <xdr:spPr>
        <a:xfrm flipH="1">
          <a:off x="2600325" y="313372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7</xdr:col>
      <xdr:colOff>180975</xdr:colOff>
      <xdr:row>17</xdr:row>
      <xdr:rowOff>228600</xdr:rowOff>
    </xdr:from>
    <xdr:ext cx="247650" cy="292452"/>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flipH="1">
          <a:off x="1857375" y="339090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oneCellAnchor>
    <xdr:from>
      <xdr:col>10</xdr:col>
      <xdr:colOff>95250</xdr:colOff>
      <xdr:row>12</xdr:row>
      <xdr:rowOff>161925</xdr:rowOff>
    </xdr:from>
    <xdr:ext cx="247650" cy="292452"/>
    <xdr:sp macro="" textlink="">
      <xdr:nvSpPr>
        <xdr:cNvPr id="29" name="テキスト ボックス 28">
          <a:extLst>
            <a:ext uri="{FF2B5EF4-FFF2-40B4-BE49-F238E27FC236}">
              <a16:creationId xmlns:a16="http://schemas.microsoft.com/office/drawing/2014/main" id="{00000000-0008-0000-1400-00001D000000}"/>
            </a:ext>
          </a:extLst>
        </xdr:cNvPr>
        <xdr:cNvSpPr txBox="1"/>
      </xdr:nvSpPr>
      <xdr:spPr>
        <a:xfrm flipH="1">
          <a:off x="2486025" y="214312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oneCellAnchor>
    <xdr:from>
      <xdr:col>6</xdr:col>
      <xdr:colOff>85725</xdr:colOff>
      <xdr:row>14</xdr:row>
      <xdr:rowOff>219075</xdr:rowOff>
    </xdr:from>
    <xdr:ext cx="247650" cy="292452"/>
    <xdr:sp macro="" textlink="">
      <xdr:nvSpPr>
        <xdr:cNvPr id="30" name="テキスト ボックス 29">
          <a:extLst>
            <a:ext uri="{FF2B5EF4-FFF2-40B4-BE49-F238E27FC236}">
              <a16:creationId xmlns:a16="http://schemas.microsoft.com/office/drawing/2014/main" id="{00000000-0008-0000-1400-00001E000000}"/>
            </a:ext>
          </a:extLst>
        </xdr:cNvPr>
        <xdr:cNvSpPr txBox="1"/>
      </xdr:nvSpPr>
      <xdr:spPr>
        <a:xfrm flipH="1">
          <a:off x="1524000" y="263842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oneCellAnchor>
    <xdr:from>
      <xdr:col>5</xdr:col>
      <xdr:colOff>76200</xdr:colOff>
      <xdr:row>16</xdr:row>
      <xdr:rowOff>209550</xdr:rowOff>
    </xdr:from>
    <xdr:ext cx="247650" cy="292452"/>
    <xdr:sp macro="" textlink="">
      <xdr:nvSpPr>
        <xdr:cNvPr id="31" name="テキスト ボックス 30">
          <a:extLst>
            <a:ext uri="{FF2B5EF4-FFF2-40B4-BE49-F238E27FC236}">
              <a16:creationId xmlns:a16="http://schemas.microsoft.com/office/drawing/2014/main" id="{00000000-0008-0000-1400-00001F000000}"/>
            </a:ext>
          </a:extLst>
        </xdr:cNvPr>
        <xdr:cNvSpPr txBox="1"/>
      </xdr:nvSpPr>
      <xdr:spPr>
        <a:xfrm flipH="1">
          <a:off x="1276350" y="312420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rasoe\Desktop\&#24179;&#25104;27&#24180;&#24230;&#22806;&#22269;&#28417;&#33337;&#25805;&#26989;&#31561;&#35519;&#26619;\&#24179;&#25104;27&#24180;&#24230;&#12288;&#23455;&#32318;&#22577;&#21578;&#26360;\3.&#23450;&#26399;&#36899;&#320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時連絡別記様式第2－1（連絡鑑）"/>
      <sheetName val="定時連絡用別紙　 "/>
      <sheetName val="速報鑑"/>
      <sheetName val="報告書（速報）"/>
      <sheetName val="漁獲調査報告書様式2-2"/>
      <sheetName val="リスト"/>
    </sheetNames>
    <sheetDataSet>
      <sheetData sheetId="0"/>
      <sheetData sheetId="1"/>
      <sheetData sheetId="2"/>
      <sheetData sheetId="3"/>
      <sheetData sheetId="4"/>
      <sheetData sheetId="5">
        <row r="3">
          <cell r="B3" t="str">
            <v>たから丸</v>
          </cell>
        </row>
        <row r="4">
          <cell r="B4">
            <v>0</v>
          </cell>
        </row>
        <row r="5">
          <cell r="B5" t="str">
            <v>え　み　丸</v>
          </cell>
        </row>
        <row r="6">
          <cell r="B6">
            <v>0</v>
          </cell>
        </row>
        <row r="7">
          <cell r="B7" t="str">
            <v>邦　江　丸</v>
          </cell>
        </row>
        <row r="8">
          <cell r="B8">
            <v>0</v>
          </cell>
        </row>
        <row r="9">
          <cell r="B9" t="str">
            <v>や　ま　丸</v>
          </cell>
        </row>
        <row r="10">
          <cell r="B10">
            <v>0</v>
          </cell>
        </row>
        <row r="11">
          <cell r="B11" t="str">
            <v>み　か　丸</v>
          </cell>
        </row>
        <row r="12">
          <cell r="B12">
            <v>0</v>
          </cell>
        </row>
        <row r="13">
          <cell r="B13" t="str">
            <v>ニューたけⅢ</v>
          </cell>
        </row>
        <row r="14">
          <cell r="B14">
            <v>0</v>
          </cell>
        </row>
        <row r="15">
          <cell r="B15" t="str">
            <v>海　洋　丸</v>
          </cell>
        </row>
        <row r="16">
          <cell r="B16">
            <v>0</v>
          </cell>
        </row>
        <row r="17">
          <cell r="B17" t="str">
            <v>新　幸　丸</v>
          </cell>
        </row>
        <row r="18">
          <cell r="B18">
            <v>0</v>
          </cell>
        </row>
        <row r="19">
          <cell r="B19" t="str">
            <v>秀　吉　丸</v>
          </cell>
        </row>
        <row r="20">
          <cell r="B20">
            <v>0</v>
          </cell>
        </row>
        <row r="21">
          <cell r="B21" t="str">
            <v>第一　尚丸</v>
          </cell>
        </row>
        <row r="22">
          <cell r="B22">
            <v>0</v>
          </cell>
        </row>
        <row r="23">
          <cell r="B23" t="str">
            <v>第三　美紀丸</v>
          </cell>
        </row>
        <row r="24">
          <cell r="B24">
            <v>0</v>
          </cell>
        </row>
        <row r="25">
          <cell r="B25" t="str">
            <v>みゆき丸</v>
          </cell>
        </row>
        <row r="26">
          <cell r="B26">
            <v>0</v>
          </cell>
        </row>
        <row r="27">
          <cell r="B27" t="str">
            <v>美　和　丸</v>
          </cell>
        </row>
        <row r="28">
          <cell r="B28">
            <v>0</v>
          </cell>
        </row>
        <row r="29">
          <cell r="B29" t="str">
            <v>戎　　丸</v>
          </cell>
        </row>
        <row r="30">
          <cell r="B30">
            <v>0</v>
          </cell>
        </row>
        <row r="31">
          <cell r="B31" t="str">
            <v>竜　獎　丸</v>
          </cell>
        </row>
        <row r="32">
          <cell r="B32">
            <v>0</v>
          </cell>
        </row>
        <row r="33">
          <cell r="B33" t="str">
            <v>順　　丸</v>
          </cell>
        </row>
        <row r="34">
          <cell r="B34">
            <v>0</v>
          </cell>
        </row>
        <row r="35">
          <cell r="B35" t="str">
            <v>第三　久吉丸</v>
          </cell>
        </row>
        <row r="36">
          <cell r="B36">
            <v>0</v>
          </cell>
        </row>
        <row r="37">
          <cell r="B37" t="str">
            <v>第二　君丸</v>
          </cell>
        </row>
        <row r="38">
          <cell r="B38">
            <v>0</v>
          </cell>
        </row>
        <row r="39">
          <cell r="B39" t="str">
            <v>ひで丸</v>
          </cell>
        </row>
        <row r="40">
          <cell r="B40">
            <v>0</v>
          </cell>
        </row>
        <row r="41">
          <cell r="B41" t="str">
            <v>第三　てつ丸</v>
          </cell>
        </row>
        <row r="42">
          <cell r="B42">
            <v>0</v>
          </cell>
        </row>
        <row r="43">
          <cell r="B43" t="str">
            <v>美由紀丸</v>
          </cell>
        </row>
        <row r="44">
          <cell r="B44">
            <v>0</v>
          </cell>
        </row>
        <row r="45">
          <cell r="B45" t="str">
            <v>一　幸　丸</v>
          </cell>
        </row>
        <row r="46">
          <cell r="B46">
            <v>0</v>
          </cell>
        </row>
        <row r="47">
          <cell r="B47" t="str">
            <v>しゅん丸</v>
          </cell>
        </row>
        <row r="48">
          <cell r="B48">
            <v>0</v>
          </cell>
        </row>
        <row r="49">
          <cell r="B49" t="str">
            <v>ゆあさ丸</v>
          </cell>
        </row>
        <row r="50">
          <cell r="B50">
            <v>0</v>
          </cell>
        </row>
        <row r="51">
          <cell r="B51" t="str">
            <v>沙　　月</v>
          </cell>
        </row>
        <row r="52">
          <cell r="B52">
            <v>0</v>
          </cell>
        </row>
        <row r="53">
          <cell r="B53" t="str">
            <v>涼　仁　丸</v>
          </cell>
        </row>
        <row r="54">
          <cell r="B54">
            <v>0</v>
          </cell>
        </row>
        <row r="55">
          <cell r="B55" t="str">
            <v>第三　弘丸</v>
          </cell>
        </row>
        <row r="56">
          <cell r="B56">
            <v>0</v>
          </cell>
        </row>
        <row r="57">
          <cell r="B57" t="str">
            <v>拓　洋　丸</v>
          </cell>
        </row>
        <row r="58">
          <cell r="B58">
            <v>0</v>
          </cell>
        </row>
        <row r="59">
          <cell r="B59" t="str">
            <v>平　　丸</v>
          </cell>
        </row>
        <row r="60">
          <cell r="B60">
            <v>0</v>
          </cell>
        </row>
        <row r="61">
          <cell r="B61" t="str">
            <v>モｰビーデック　Ⅲ</v>
          </cell>
        </row>
        <row r="62">
          <cell r="B62">
            <v>0</v>
          </cell>
        </row>
        <row r="63">
          <cell r="B63" t="str">
            <v>てだこ　Ⅲ</v>
          </cell>
        </row>
        <row r="64">
          <cell r="B64">
            <v>0</v>
          </cell>
        </row>
        <row r="65">
          <cell r="B65" t="str">
            <v>第三　千賀丸</v>
          </cell>
        </row>
        <row r="66">
          <cell r="B66">
            <v>0</v>
          </cell>
        </row>
        <row r="67">
          <cell r="B67" t="str">
            <v>武双丸</v>
          </cell>
        </row>
        <row r="68">
          <cell r="B68">
            <v>0</v>
          </cell>
        </row>
        <row r="69">
          <cell r="B69" t="str">
            <v>かつみ丸</v>
          </cell>
        </row>
        <row r="70">
          <cell r="B70">
            <v>0</v>
          </cell>
        </row>
        <row r="71">
          <cell r="B71" t="str">
            <v>翔洋丸</v>
          </cell>
        </row>
        <row r="72">
          <cell r="B72">
            <v>0</v>
          </cell>
        </row>
        <row r="73">
          <cell r="B73" t="str">
            <v>海伊輝丸</v>
          </cell>
        </row>
        <row r="74">
          <cell r="B74">
            <v>0</v>
          </cell>
        </row>
        <row r="75">
          <cell r="B75" t="str">
            <v>光恵丸</v>
          </cell>
        </row>
        <row r="76">
          <cell r="B76">
            <v>0</v>
          </cell>
        </row>
        <row r="77">
          <cell r="B77" t="str">
            <v>薫　丸</v>
          </cell>
        </row>
        <row r="78">
          <cell r="B78">
            <v>0</v>
          </cell>
        </row>
        <row r="79">
          <cell r="B79" t="str">
            <v>めい丸</v>
          </cell>
        </row>
        <row r="80">
          <cell r="B80">
            <v>0</v>
          </cell>
        </row>
        <row r="81">
          <cell r="B81" t="str">
            <v>海栄丸</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zoomScaleNormal="100" workbookViewId="0">
      <selection activeCell="B23" sqref="B23"/>
    </sheetView>
  </sheetViews>
  <sheetFormatPr defaultRowHeight="13.5"/>
  <cols>
    <col min="1" max="1" width="4.375" customWidth="1"/>
    <col min="2" max="2" width="14.75" customWidth="1"/>
    <col min="3" max="3" width="13.875" customWidth="1"/>
    <col min="4" max="4" width="10.125" customWidth="1"/>
    <col min="5" max="5" width="11" customWidth="1"/>
    <col min="6" max="6" width="8.625" customWidth="1"/>
    <col min="7" max="9" width="10.375" customWidth="1"/>
    <col min="10" max="10" width="12.625" customWidth="1"/>
    <col min="11" max="11" width="11" customWidth="1"/>
  </cols>
  <sheetData>
    <row r="1" spans="1:11" ht="18.75" customHeight="1">
      <c r="C1" s="80"/>
      <c r="D1" s="80"/>
      <c r="E1" s="80"/>
      <c r="F1" s="80"/>
      <c r="G1" s="80"/>
      <c r="H1" s="80"/>
      <c r="I1" s="80"/>
      <c r="J1" s="80"/>
      <c r="K1" s="1" t="s">
        <v>0</v>
      </c>
    </row>
    <row r="2" spans="1:11" ht="27" customHeight="1">
      <c r="B2" s="527" t="s">
        <v>269</v>
      </c>
      <c r="C2" s="527"/>
      <c r="D2" s="527"/>
      <c r="E2" s="527"/>
      <c r="F2" s="527"/>
      <c r="G2" s="527"/>
      <c r="H2" s="527"/>
      <c r="I2" s="527"/>
      <c r="J2" s="527"/>
      <c r="K2" s="527"/>
    </row>
    <row r="3" spans="1:11">
      <c r="B3" s="526" t="s">
        <v>246</v>
      </c>
      <c r="C3" s="526"/>
      <c r="D3" s="526"/>
      <c r="E3" s="526"/>
      <c r="F3" s="526"/>
      <c r="G3" s="526"/>
      <c r="H3" s="526"/>
      <c r="I3" s="526"/>
      <c r="J3" s="526"/>
      <c r="K3" s="526"/>
    </row>
    <row r="4" spans="1:11">
      <c r="B4" s="2"/>
      <c r="I4" s="463" t="s">
        <v>615</v>
      </c>
    </row>
    <row r="5" spans="1:11" ht="38.25" customHeight="1">
      <c r="A5" s="97" t="s">
        <v>317</v>
      </c>
      <c r="B5" s="97" t="s">
        <v>258</v>
      </c>
      <c r="C5" s="462" t="s" ph="1">
        <v>616</v>
      </c>
      <c r="D5" s="97" t="s">
        <v>254</v>
      </c>
      <c r="E5" s="97" t="s">
        <v>2</v>
      </c>
      <c r="F5" s="97" t="s">
        <v>3</v>
      </c>
      <c r="G5" s="97" t="s">
        <v>4</v>
      </c>
      <c r="H5" s="97" t="s">
        <v>320</v>
      </c>
      <c r="I5" s="97" t="s">
        <v>259</v>
      </c>
      <c r="J5" s="97" t="s">
        <v>321</v>
      </c>
      <c r="K5" s="3" t="s">
        <v>6</v>
      </c>
    </row>
    <row r="6" spans="1:11" ht="38.25" customHeight="1">
      <c r="A6" s="132">
        <v>1</v>
      </c>
      <c r="B6" s="4"/>
      <c r="C6" s="460" ph="1"/>
      <c r="D6" s="4"/>
      <c r="E6" s="4"/>
      <c r="F6" s="4"/>
      <c r="G6" s="4"/>
      <c r="H6" s="4"/>
      <c r="I6" s="4"/>
      <c r="J6" s="4"/>
      <c r="K6" s="4"/>
    </row>
    <row r="7" spans="1:11" ht="38.25" customHeight="1">
      <c r="A7" s="132">
        <v>2</v>
      </c>
      <c r="B7" s="4"/>
      <c r="C7" s="460" ph="1"/>
      <c r="D7" s="4"/>
      <c r="E7" s="4"/>
      <c r="F7" s="4"/>
      <c r="G7" s="4"/>
      <c r="H7" s="4"/>
      <c r="I7" s="4"/>
      <c r="J7" s="4"/>
      <c r="K7" s="4"/>
    </row>
    <row r="8" spans="1:11" ht="38.25" customHeight="1">
      <c r="A8" s="132">
        <v>3</v>
      </c>
      <c r="B8" s="4"/>
      <c r="C8" s="460" ph="1"/>
      <c r="D8" s="4"/>
      <c r="E8" s="4"/>
      <c r="F8" s="4"/>
      <c r="G8" s="4"/>
      <c r="H8" s="4"/>
      <c r="I8" s="4"/>
      <c r="J8" s="4"/>
      <c r="K8" s="4"/>
    </row>
    <row r="9" spans="1:11" ht="38.25" customHeight="1">
      <c r="A9" s="132">
        <v>4</v>
      </c>
      <c r="B9" s="4"/>
      <c r="C9" s="460" ph="1"/>
      <c r="D9" s="4"/>
      <c r="E9" s="4"/>
      <c r="F9" s="4"/>
      <c r="G9" s="4"/>
      <c r="H9" s="4"/>
      <c r="I9" s="4"/>
      <c r="J9" s="4"/>
      <c r="K9" s="4"/>
    </row>
    <row r="10" spans="1:11" ht="38.25" customHeight="1">
      <c r="A10" s="132">
        <v>5</v>
      </c>
      <c r="B10" s="4"/>
      <c r="C10" s="460" ph="1"/>
      <c r="D10" s="4"/>
      <c r="E10" s="4"/>
      <c r="F10" s="4"/>
      <c r="G10" s="4"/>
      <c r="H10" s="4"/>
      <c r="I10" s="4"/>
      <c r="J10" s="4"/>
      <c r="K10" s="4"/>
    </row>
    <row r="11" spans="1:11" ht="38.25" customHeight="1">
      <c r="A11" s="132">
        <v>6</v>
      </c>
      <c r="B11" s="4"/>
      <c r="C11" s="460" ph="1"/>
      <c r="D11" s="4"/>
      <c r="E11" s="4"/>
      <c r="F11" s="4"/>
      <c r="G11" s="4"/>
      <c r="H11" s="4"/>
      <c r="I11" s="4"/>
      <c r="J11" s="134"/>
      <c r="K11" s="4"/>
    </row>
    <row r="12" spans="1:11" ht="38.25" customHeight="1">
      <c r="A12" s="132">
        <v>7</v>
      </c>
      <c r="B12" s="4"/>
      <c r="C12" s="460" ph="1"/>
      <c r="D12" s="4"/>
      <c r="E12" s="4"/>
      <c r="F12" s="4"/>
      <c r="G12" s="4"/>
      <c r="H12" s="4"/>
      <c r="I12" s="4"/>
      <c r="J12" s="4"/>
      <c r="K12" s="4"/>
    </row>
    <row r="13" spans="1:11" ht="38.25" customHeight="1">
      <c r="A13" s="132">
        <v>8</v>
      </c>
      <c r="B13" s="4"/>
      <c r="C13" s="460" ph="1"/>
      <c r="D13" s="4"/>
      <c r="E13" s="4"/>
      <c r="F13" s="4"/>
      <c r="G13" s="4"/>
      <c r="H13" s="4"/>
      <c r="I13" s="4"/>
      <c r="J13" s="4"/>
      <c r="K13" s="4"/>
    </row>
    <row r="14" spans="1:11" ht="38.25" customHeight="1">
      <c r="A14" s="132">
        <v>9</v>
      </c>
      <c r="B14" s="4"/>
      <c r="C14" s="460" ph="1"/>
      <c r="D14" s="4"/>
      <c r="E14" s="4"/>
      <c r="F14" s="4"/>
      <c r="G14" s="4"/>
      <c r="H14" s="4"/>
      <c r="I14" s="4"/>
      <c r="J14" s="4"/>
      <c r="K14" s="4"/>
    </row>
    <row r="15" spans="1:11" ht="38.25" customHeight="1">
      <c r="A15" s="132">
        <v>10</v>
      </c>
      <c r="B15" s="4"/>
      <c r="C15" s="460" ph="1"/>
      <c r="D15" s="4"/>
      <c r="E15" s="4"/>
      <c r="F15" s="4"/>
      <c r="G15" s="4"/>
      <c r="H15" s="4"/>
      <c r="I15" s="4"/>
      <c r="J15" s="4"/>
      <c r="K15" s="4"/>
    </row>
    <row r="16" spans="1:11" ht="38.25" customHeight="1">
      <c r="A16" s="132">
        <v>11</v>
      </c>
      <c r="B16" s="4"/>
      <c r="C16" s="460" ph="1"/>
      <c r="D16" s="4"/>
      <c r="E16" s="4"/>
      <c r="F16" s="4"/>
      <c r="G16" s="4"/>
      <c r="H16" s="4"/>
      <c r="I16" s="4"/>
      <c r="J16" s="4"/>
      <c r="K16" s="4"/>
    </row>
    <row r="17" spans="1:11" ht="38.25" customHeight="1">
      <c r="A17" s="132">
        <v>12</v>
      </c>
      <c r="B17" s="4"/>
      <c r="C17" s="460" ph="1"/>
      <c r="D17" s="4"/>
      <c r="E17" s="4"/>
      <c r="F17" s="4"/>
      <c r="G17" s="4"/>
      <c r="H17" s="4"/>
      <c r="I17" s="4"/>
      <c r="J17" s="4"/>
      <c r="K17" s="4"/>
    </row>
    <row r="18" spans="1:11" ht="38.25" customHeight="1">
      <c r="A18" s="132">
        <v>13</v>
      </c>
      <c r="B18" s="4"/>
      <c r="C18" s="460" ph="1"/>
      <c r="D18" s="4"/>
      <c r="E18" s="4"/>
      <c r="F18" s="4"/>
      <c r="G18" s="4"/>
      <c r="H18" s="4"/>
      <c r="I18" s="4"/>
      <c r="J18" s="4"/>
      <c r="K18" s="4"/>
    </row>
    <row r="19" spans="1:11" ht="38.25" customHeight="1">
      <c r="A19" s="133">
        <v>14</v>
      </c>
      <c r="B19" s="5"/>
      <c r="C19" s="461" ph="1"/>
      <c r="D19" s="5"/>
      <c r="E19" s="5"/>
      <c r="F19" s="5"/>
      <c r="G19" s="5"/>
      <c r="H19" s="5"/>
      <c r="I19" s="5"/>
      <c r="J19" s="5"/>
      <c r="K19" s="5"/>
    </row>
    <row r="20" spans="1:11" ht="21.2" customHeight="1">
      <c r="B20" s="528" t="s">
        <v>271</v>
      </c>
      <c r="C20" s="528"/>
      <c r="D20" s="528"/>
      <c r="E20" s="528"/>
      <c r="F20" s="528"/>
      <c r="G20" s="528"/>
      <c r="H20" s="528"/>
      <c r="I20" s="528"/>
      <c r="J20" s="528"/>
      <c r="K20" s="528"/>
    </row>
    <row r="21" spans="1:11" ht="21.2" customHeight="1">
      <c r="B21" s="529" t="s">
        <v>7</v>
      </c>
      <c r="C21" s="529"/>
      <c r="D21" s="529"/>
      <c r="E21" s="529"/>
      <c r="F21" s="529"/>
      <c r="G21" s="529"/>
      <c r="H21" s="529"/>
      <c r="I21" s="529"/>
      <c r="J21" s="529"/>
      <c r="K21" s="529"/>
    </row>
    <row r="22" spans="1:11">
      <c r="B22" s="464" t="s">
        <v>637</v>
      </c>
    </row>
  </sheetData>
  <mergeCells count="4">
    <mergeCell ref="B3:K3"/>
    <mergeCell ref="B2:K2"/>
    <mergeCell ref="B20:K20"/>
    <mergeCell ref="B21:K21"/>
  </mergeCells>
  <phoneticPr fontId="10" type="halfwidthKatakana" alignment="distributed"/>
  <pageMargins left="0.98425196850393704" right="0.98425196850393704" top="0.98425196850393704" bottom="0.98425196850393704" header="0.51181102362204722" footer="0.51181102362204722"/>
  <pageSetup paperSize="9" scale="64" firstPageNumber="81" fitToHeight="0"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J47"/>
  <sheetViews>
    <sheetView topLeftCell="A16" zoomScaleNormal="100" workbookViewId="0">
      <selection activeCell="G48" sqref="G48"/>
    </sheetView>
  </sheetViews>
  <sheetFormatPr defaultRowHeight="13.5"/>
  <cols>
    <col min="1" max="1" width="14.25" customWidth="1"/>
    <col min="2" max="3" width="5.75" customWidth="1"/>
    <col min="4" max="4" width="16.75" customWidth="1"/>
    <col min="5" max="5" width="12.5" customWidth="1"/>
    <col min="6" max="6" width="4.25" customWidth="1"/>
    <col min="7" max="7" width="11.375" customWidth="1"/>
    <col min="8" max="9" width="10.5" customWidth="1"/>
    <col min="10" max="10" width="19.25" customWidth="1"/>
    <col min="11" max="11" width="0.625" customWidth="1"/>
  </cols>
  <sheetData>
    <row r="1" spans="1:10" ht="15.75" customHeight="1">
      <c r="J1" s="1" t="s">
        <v>154</v>
      </c>
    </row>
    <row r="2" spans="1:10" ht="15.75" customHeight="1">
      <c r="J2" s="1" t="s">
        <v>622</v>
      </c>
    </row>
    <row r="3" spans="1:10" ht="15.75" customHeight="1">
      <c r="A3" s="135" t="s">
        <v>337</v>
      </c>
      <c r="C3" s="71"/>
      <c r="D3" s="71"/>
      <c r="E3" s="71"/>
      <c r="F3" s="71"/>
      <c r="G3" s="71"/>
    </row>
    <row r="4" spans="1:10" ht="15.75" customHeight="1">
      <c r="A4" s="136" t="s">
        <v>338</v>
      </c>
      <c r="C4" s="69"/>
      <c r="D4" s="69"/>
      <c r="E4" s="69"/>
      <c r="F4" s="69"/>
      <c r="G4" s="69"/>
      <c r="H4" s="70"/>
      <c r="I4" s="70"/>
      <c r="J4" s="70"/>
    </row>
    <row r="5" spans="1:10" s="23" customFormat="1" ht="15.75" customHeight="1">
      <c r="A5" s="112" t="s">
        <v>648</v>
      </c>
      <c r="B5" s="113"/>
      <c r="C5" s="114"/>
      <c r="D5" s="114"/>
      <c r="E5" s="72"/>
      <c r="F5" s="72"/>
      <c r="G5" s="72"/>
    </row>
    <row r="6" spans="1:10" s="23" customFormat="1" ht="15.75" customHeight="1">
      <c r="A6" s="112" t="s">
        <v>330</v>
      </c>
      <c r="B6" s="113"/>
      <c r="C6" s="114"/>
      <c r="D6" s="114"/>
      <c r="E6" s="72"/>
      <c r="F6" s="72"/>
      <c r="G6" s="72"/>
      <c r="H6" s="72"/>
      <c r="I6" s="72"/>
    </row>
    <row r="7" spans="1:10" s="23" customFormat="1" ht="15.75" customHeight="1">
      <c r="A7" s="112" t="s">
        <v>266</v>
      </c>
      <c r="B7" s="113"/>
      <c r="C7" s="114"/>
      <c r="D7" s="114"/>
      <c r="E7" s="72"/>
      <c r="F7" s="72"/>
      <c r="G7" s="72"/>
      <c r="H7" s="73"/>
      <c r="I7" s="73"/>
    </row>
    <row r="8" spans="1:10" s="23" customFormat="1" ht="15.75" customHeight="1">
      <c r="A8" s="112" t="s">
        <v>267</v>
      </c>
      <c r="B8" s="113"/>
      <c r="C8" s="114"/>
      <c r="D8" s="114"/>
      <c r="E8" s="72"/>
      <c r="F8" s="72"/>
      <c r="G8" s="72"/>
      <c r="H8" s="73"/>
      <c r="I8" s="73"/>
    </row>
    <row r="9" spans="1:10" s="23" customFormat="1" ht="13.7" customHeight="1">
      <c r="F9" s="779"/>
      <c r="G9" s="779"/>
    </row>
    <row r="10" spans="1:10" s="23" customFormat="1"/>
    <row r="11" spans="1:10" s="23" customFormat="1" ht="17.25">
      <c r="A11" s="777" t="s">
        <v>250</v>
      </c>
      <c r="B11" s="777"/>
      <c r="C11" s="777"/>
      <c r="D11" s="777"/>
      <c r="E11" s="777"/>
      <c r="F11" s="777"/>
      <c r="G11" s="777"/>
      <c r="H11" s="777"/>
      <c r="I11" s="777"/>
      <c r="J11" s="777"/>
    </row>
    <row r="12" spans="1:10" s="23" customFormat="1"/>
    <row r="13" spans="1:10" s="46" customFormat="1">
      <c r="A13" s="81" t="s">
        <v>155</v>
      </c>
      <c r="B13" s="81" t="s">
        <v>156</v>
      </c>
      <c r="C13" s="780" t="s">
        <v>158</v>
      </c>
      <c r="D13" s="781"/>
      <c r="E13" s="781"/>
      <c r="F13" s="782"/>
      <c r="G13" s="81" t="s">
        <v>162</v>
      </c>
      <c r="H13" s="82" t="s">
        <v>164</v>
      </c>
      <c r="I13" s="82" t="s">
        <v>166</v>
      </c>
      <c r="J13" s="785" t="s">
        <v>322</v>
      </c>
    </row>
    <row r="14" spans="1:10" s="46" customFormat="1">
      <c r="A14" s="83" t="s">
        <v>169</v>
      </c>
      <c r="B14" s="84" t="s">
        <v>157</v>
      </c>
      <c r="C14" s="84" t="s">
        <v>159</v>
      </c>
      <c r="D14" s="84" t="s">
        <v>160</v>
      </c>
      <c r="E14" s="783" t="s">
        <v>161</v>
      </c>
      <c r="F14" s="784"/>
      <c r="G14" s="84" t="s">
        <v>163</v>
      </c>
      <c r="H14" s="83" t="s">
        <v>165</v>
      </c>
      <c r="I14" s="83" t="s">
        <v>165</v>
      </c>
      <c r="J14" s="786"/>
    </row>
    <row r="15" spans="1:10" s="23" customFormat="1">
      <c r="A15" s="85"/>
      <c r="B15" s="76" t="s">
        <v>170</v>
      </c>
      <c r="C15" s="764"/>
      <c r="D15" s="77" t="s">
        <v>167</v>
      </c>
      <c r="E15" s="771" t="s">
        <v>167</v>
      </c>
      <c r="F15" s="772"/>
      <c r="G15" s="74"/>
      <c r="H15" s="766" t="s">
        <v>168</v>
      </c>
      <c r="I15" s="775" t="s">
        <v>168</v>
      </c>
      <c r="J15" s="778"/>
    </row>
    <row r="16" spans="1:10" s="23" customFormat="1">
      <c r="A16" s="86" t="s">
        <v>239</v>
      </c>
      <c r="B16" s="78"/>
      <c r="C16" s="765"/>
      <c r="D16" s="79" t="s">
        <v>171</v>
      </c>
      <c r="E16" s="773" t="s">
        <v>171</v>
      </c>
      <c r="F16" s="774"/>
      <c r="G16" s="75"/>
      <c r="H16" s="767"/>
      <c r="I16" s="776"/>
      <c r="J16" s="778"/>
    </row>
    <row r="17" spans="1:10" s="23" customFormat="1">
      <c r="A17" s="85"/>
      <c r="B17" s="762"/>
      <c r="C17" s="764"/>
      <c r="D17" s="77" t="s">
        <v>167</v>
      </c>
      <c r="E17" s="771" t="s">
        <v>167</v>
      </c>
      <c r="F17" s="772"/>
      <c r="G17" s="74"/>
      <c r="H17" s="766" t="s">
        <v>168</v>
      </c>
      <c r="I17" s="775" t="s">
        <v>168</v>
      </c>
      <c r="J17" s="290"/>
    </row>
    <row r="18" spans="1:10" s="23" customFormat="1">
      <c r="A18" s="86" t="s">
        <v>239</v>
      </c>
      <c r="B18" s="763"/>
      <c r="C18" s="765"/>
      <c r="D18" s="79" t="s">
        <v>171</v>
      </c>
      <c r="E18" s="773" t="s">
        <v>171</v>
      </c>
      <c r="F18" s="774"/>
      <c r="G18" s="75"/>
      <c r="H18" s="767"/>
      <c r="I18" s="776"/>
      <c r="J18" s="315"/>
    </row>
    <row r="19" spans="1:10" s="23" customFormat="1">
      <c r="A19" s="85"/>
      <c r="B19" s="762"/>
      <c r="C19" s="764"/>
      <c r="D19" s="77" t="s">
        <v>167</v>
      </c>
      <c r="E19" s="771" t="s">
        <v>167</v>
      </c>
      <c r="F19" s="772"/>
      <c r="G19" s="74"/>
      <c r="H19" s="766" t="s">
        <v>168</v>
      </c>
      <c r="I19" s="775" t="s">
        <v>168</v>
      </c>
      <c r="J19" s="770"/>
    </row>
    <row r="20" spans="1:10" s="23" customFormat="1">
      <c r="A20" s="86" t="s">
        <v>239</v>
      </c>
      <c r="B20" s="763"/>
      <c r="C20" s="765"/>
      <c r="D20" s="79" t="s">
        <v>171</v>
      </c>
      <c r="E20" s="773" t="s">
        <v>171</v>
      </c>
      <c r="F20" s="774"/>
      <c r="G20" s="75"/>
      <c r="H20" s="767"/>
      <c r="I20" s="776"/>
      <c r="J20" s="770"/>
    </row>
    <row r="21" spans="1:10" s="23" customFormat="1">
      <c r="A21" s="85"/>
      <c r="B21" s="762"/>
      <c r="C21" s="764"/>
      <c r="D21" s="77" t="s">
        <v>167</v>
      </c>
      <c r="E21" s="771" t="s">
        <v>167</v>
      </c>
      <c r="F21" s="772"/>
      <c r="G21" s="74"/>
      <c r="H21" s="766" t="s">
        <v>168</v>
      </c>
      <c r="I21" s="775" t="s">
        <v>168</v>
      </c>
      <c r="J21" s="770"/>
    </row>
    <row r="22" spans="1:10" s="23" customFormat="1">
      <c r="A22" s="86" t="s">
        <v>239</v>
      </c>
      <c r="B22" s="763"/>
      <c r="C22" s="765"/>
      <c r="D22" s="79" t="s">
        <v>171</v>
      </c>
      <c r="E22" s="773" t="s">
        <v>171</v>
      </c>
      <c r="F22" s="774"/>
      <c r="G22" s="75"/>
      <c r="H22" s="767"/>
      <c r="I22" s="776"/>
      <c r="J22" s="770"/>
    </row>
    <row r="23" spans="1:10" s="23" customFormat="1">
      <c r="A23" s="85"/>
      <c r="B23" s="762"/>
      <c r="C23" s="764"/>
      <c r="D23" s="77" t="s">
        <v>167</v>
      </c>
      <c r="E23" s="771" t="s">
        <v>167</v>
      </c>
      <c r="F23" s="772"/>
      <c r="G23" s="74"/>
      <c r="H23" s="766" t="s">
        <v>168</v>
      </c>
      <c r="I23" s="775" t="s">
        <v>168</v>
      </c>
      <c r="J23" s="770"/>
    </row>
    <row r="24" spans="1:10" s="23" customFormat="1">
      <c r="A24" s="86" t="s">
        <v>239</v>
      </c>
      <c r="B24" s="763"/>
      <c r="C24" s="765"/>
      <c r="D24" s="79" t="s">
        <v>171</v>
      </c>
      <c r="E24" s="773" t="s">
        <v>171</v>
      </c>
      <c r="F24" s="774"/>
      <c r="G24" s="75"/>
      <c r="H24" s="767"/>
      <c r="I24" s="776"/>
      <c r="J24" s="770"/>
    </row>
    <row r="25" spans="1:10" s="23" customFormat="1">
      <c r="A25" s="85"/>
      <c r="B25" s="762"/>
      <c r="C25" s="764"/>
      <c r="D25" s="77" t="s">
        <v>167</v>
      </c>
      <c r="E25" s="771" t="s">
        <v>167</v>
      </c>
      <c r="F25" s="772"/>
      <c r="G25" s="74"/>
      <c r="H25" s="766" t="s">
        <v>168</v>
      </c>
      <c r="I25" s="775" t="s">
        <v>168</v>
      </c>
      <c r="J25" s="770"/>
    </row>
    <row r="26" spans="1:10" s="23" customFormat="1">
      <c r="A26" s="86" t="s">
        <v>239</v>
      </c>
      <c r="B26" s="763"/>
      <c r="C26" s="765"/>
      <c r="D26" s="79" t="s">
        <v>171</v>
      </c>
      <c r="E26" s="773" t="s">
        <v>171</v>
      </c>
      <c r="F26" s="774"/>
      <c r="G26" s="75"/>
      <c r="H26" s="767"/>
      <c r="I26" s="776"/>
      <c r="J26" s="770"/>
    </row>
    <row r="27" spans="1:10" s="23" customFormat="1">
      <c r="A27" s="85"/>
      <c r="B27" s="762"/>
      <c r="C27" s="764"/>
      <c r="D27" s="77" t="s">
        <v>167</v>
      </c>
      <c r="E27" s="771" t="s">
        <v>167</v>
      </c>
      <c r="F27" s="772"/>
      <c r="G27" s="74"/>
      <c r="H27" s="766" t="s">
        <v>168</v>
      </c>
      <c r="I27" s="775" t="s">
        <v>168</v>
      </c>
      <c r="J27" s="770"/>
    </row>
    <row r="28" spans="1:10" s="23" customFormat="1">
      <c r="A28" s="86" t="s">
        <v>239</v>
      </c>
      <c r="B28" s="763"/>
      <c r="C28" s="765"/>
      <c r="D28" s="79" t="s">
        <v>171</v>
      </c>
      <c r="E28" s="773" t="s">
        <v>171</v>
      </c>
      <c r="F28" s="774"/>
      <c r="G28" s="75"/>
      <c r="H28" s="767"/>
      <c r="I28" s="776"/>
      <c r="J28" s="770"/>
    </row>
    <row r="29" spans="1:10" s="23" customFormat="1">
      <c r="A29" s="85"/>
      <c r="B29" s="762"/>
      <c r="C29" s="764"/>
      <c r="D29" s="77" t="s">
        <v>167</v>
      </c>
      <c r="E29" s="771" t="s">
        <v>167</v>
      </c>
      <c r="F29" s="772"/>
      <c r="G29" s="74"/>
      <c r="H29" s="766" t="s">
        <v>168</v>
      </c>
      <c r="I29" s="775" t="s">
        <v>168</v>
      </c>
      <c r="J29" s="770"/>
    </row>
    <row r="30" spans="1:10" s="23" customFormat="1">
      <c r="A30" s="86" t="s">
        <v>239</v>
      </c>
      <c r="B30" s="763"/>
      <c r="C30" s="765"/>
      <c r="D30" s="79" t="s">
        <v>171</v>
      </c>
      <c r="E30" s="773" t="s">
        <v>171</v>
      </c>
      <c r="F30" s="774"/>
      <c r="G30" s="75"/>
      <c r="H30" s="767"/>
      <c r="I30" s="776"/>
      <c r="J30" s="770"/>
    </row>
    <row r="31" spans="1:10" s="23" customFormat="1">
      <c r="A31" s="85"/>
      <c r="B31" s="762"/>
      <c r="C31" s="764"/>
      <c r="D31" s="77" t="s">
        <v>167</v>
      </c>
      <c r="E31" s="771" t="s">
        <v>167</v>
      </c>
      <c r="F31" s="772"/>
      <c r="G31" s="74"/>
      <c r="H31" s="766" t="s">
        <v>168</v>
      </c>
      <c r="I31" s="775" t="s">
        <v>168</v>
      </c>
      <c r="J31" s="770"/>
    </row>
    <row r="32" spans="1:10" s="23" customFormat="1">
      <c r="A32" s="86" t="s">
        <v>239</v>
      </c>
      <c r="B32" s="763"/>
      <c r="C32" s="765"/>
      <c r="D32" s="79" t="s">
        <v>171</v>
      </c>
      <c r="E32" s="773" t="s">
        <v>171</v>
      </c>
      <c r="F32" s="774"/>
      <c r="G32" s="75"/>
      <c r="H32" s="767"/>
      <c r="I32" s="776"/>
      <c r="J32" s="770"/>
    </row>
    <row r="33" spans="1:10" s="23" customFormat="1">
      <c r="A33" s="85"/>
      <c r="B33" s="762"/>
      <c r="C33" s="764"/>
      <c r="D33" s="77" t="s">
        <v>167</v>
      </c>
      <c r="E33" s="771" t="s">
        <v>167</v>
      </c>
      <c r="F33" s="772"/>
      <c r="G33" s="74"/>
      <c r="H33" s="766" t="s">
        <v>168</v>
      </c>
      <c r="I33" s="775" t="s">
        <v>168</v>
      </c>
      <c r="J33" s="770"/>
    </row>
    <row r="34" spans="1:10" s="23" customFormat="1">
      <c r="A34" s="86" t="s">
        <v>239</v>
      </c>
      <c r="B34" s="763"/>
      <c r="C34" s="765"/>
      <c r="D34" s="79" t="s">
        <v>171</v>
      </c>
      <c r="E34" s="773" t="s">
        <v>171</v>
      </c>
      <c r="F34" s="774"/>
      <c r="G34" s="75"/>
      <c r="H34" s="767"/>
      <c r="I34" s="776"/>
      <c r="J34" s="770"/>
    </row>
    <row r="35" spans="1:10" s="23" customFormat="1">
      <c r="A35" s="85"/>
      <c r="B35" s="762"/>
      <c r="C35" s="764"/>
      <c r="D35" s="77" t="s">
        <v>167</v>
      </c>
      <c r="E35" s="771" t="s">
        <v>167</v>
      </c>
      <c r="F35" s="772"/>
      <c r="G35" s="74"/>
      <c r="H35" s="766" t="s">
        <v>168</v>
      </c>
      <c r="I35" s="775" t="s">
        <v>168</v>
      </c>
      <c r="J35" s="770"/>
    </row>
    <row r="36" spans="1:10" s="23" customFormat="1">
      <c r="A36" s="86" t="s">
        <v>239</v>
      </c>
      <c r="B36" s="763"/>
      <c r="C36" s="765"/>
      <c r="D36" s="79" t="s">
        <v>171</v>
      </c>
      <c r="E36" s="773" t="s">
        <v>171</v>
      </c>
      <c r="F36" s="774"/>
      <c r="G36" s="75"/>
      <c r="H36" s="767"/>
      <c r="I36" s="776"/>
      <c r="J36" s="770"/>
    </row>
    <row r="37" spans="1:10" s="23" customFormat="1"/>
    <row r="38" spans="1:10" s="23" customFormat="1"/>
    <row r="39" spans="1:10" s="23" customFormat="1">
      <c r="B39" s="768" t="s">
        <v>627</v>
      </c>
      <c r="C39" s="769"/>
      <c r="D39" s="769"/>
    </row>
    <row r="40" spans="1:10" s="23" customFormat="1">
      <c r="E40" s="761" t="s">
        <v>329</v>
      </c>
      <c r="F40" s="761"/>
    </row>
    <row r="41" spans="1:10" s="23" customFormat="1">
      <c r="E41" s="761" t="s">
        <v>172</v>
      </c>
      <c r="F41" s="761"/>
    </row>
    <row r="42" spans="1:10" s="119" customFormat="1">
      <c r="A42" s="46" t="s">
        <v>173</v>
      </c>
    </row>
    <row r="43" spans="1:10" s="119" customFormat="1">
      <c r="A43" s="195" t="s">
        <v>649</v>
      </c>
    </row>
    <row r="44" spans="1:10" s="119" customFormat="1">
      <c r="A44" s="46" t="s">
        <v>174</v>
      </c>
    </row>
    <row r="45" spans="1:10">
      <c r="A45" s="46" t="s">
        <v>533</v>
      </c>
    </row>
    <row r="46" spans="1:10">
      <c r="A46" s="46" t="s">
        <v>534</v>
      </c>
    </row>
    <row r="47" spans="1:10">
      <c r="A47" s="46" t="s">
        <v>535</v>
      </c>
    </row>
  </sheetData>
  <mergeCells count="83">
    <mergeCell ref="A11:J11"/>
    <mergeCell ref="H15:H16"/>
    <mergeCell ref="J15:J16"/>
    <mergeCell ref="F9:G9"/>
    <mergeCell ref="C13:F13"/>
    <mergeCell ref="E14:F14"/>
    <mergeCell ref="E15:F15"/>
    <mergeCell ref="I15:I16"/>
    <mergeCell ref="J13:J14"/>
    <mergeCell ref="E16:F16"/>
    <mergeCell ref="C15:C16"/>
    <mergeCell ref="B17:B18"/>
    <mergeCell ref="J33:J34"/>
    <mergeCell ref="J29:J30"/>
    <mergeCell ref="E29:F29"/>
    <mergeCell ref="E30:F30"/>
    <mergeCell ref="B31:B32"/>
    <mergeCell ref="C31:C32"/>
    <mergeCell ref="H31:H32"/>
    <mergeCell ref="J31:J32"/>
    <mergeCell ref="E31:F31"/>
    <mergeCell ref="E32:F32"/>
    <mergeCell ref="I29:I30"/>
    <mergeCell ref="I31:I32"/>
    <mergeCell ref="B29:B30"/>
    <mergeCell ref="C29:C30"/>
    <mergeCell ref="H29:H30"/>
    <mergeCell ref="J35:J36"/>
    <mergeCell ref="E33:F33"/>
    <mergeCell ref="E34:F34"/>
    <mergeCell ref="E35:F35"/>
    <mergeCell ref="E36:F36"/>
    <mergeCell ref="I33:I34"/>
    <mergeCell ref="I35:I36"/>
    <mergeCell ref="H33:H34"/>
    <mergeCell ref="J25:J26"/>
    <mergeCell ref="E25:F25"/>
    <mergeCell ref="E26:F26"/>
    <mergeCell ref="B27:B28"/>
    <mergeCell ref="C27:C28"/>
    <mergeCell ref="H27:H28"/>
    <mergeCell ref="J27:J28"/>
    <mergeCell ref="E27:F27"/>
    <mergeCell ref="E28:F28"/>
    <mergeCell ref="I25:I26"/>
    <mergeCell ref="I27:I28"/>
    <mergeCell ref="B25:B26"/>
    <mergeCell ref="C25:C26"/>
    <mergeCell ref="H25:H26"/>
    <mergeCell ref="J21:J22"/>
    <mergeCell ref="E21:F21"/>
    <mergeCell ref="E22:F22"/>
    <mergeCell ref="B23:B24"/>
    <mergeCell ref="C23:C24"/>
    <mergeCell ref="H23:H24"/>
    <mergeCell ref="J23:J24"/>
    <mergeCell ref="E23:F23"/>
    <mergeCell ref="E24:F24"/>
    <mergeCell ref="I21:I22"/>
    <mergeCell ref="I23:I24"/>
    <mergeCell ref="B21:B22"/>
    <mergeCell ref="C21:C22"/>
    <mergeCell ref="H21:H22"/>
    <mergeCell ref="J19:J20"/>
    <mergeCell ref="E19:F19"/>
    <mergeCell ref="E20:F20"/>
    <mergeCell ref="I19:I20"/>
    <mergeCell ref="C17:C18"/>
    <mergeCell ref="H17:H18"/>
    <mergeCell ref="E17:F17"/>
    <mergeCell ref="E18:F18"/>
    <mergeCell ref="I17:I18"/>
    <mergeCell ref="E40:F40"/>
    <mergeCell ref="E41:F41"/>
    <mergeCell ref="B19:B20"/>
    <mergeCell ref="C19:C20"/>
    <mergeCell ref="H19:H20"/>
    <mergeCell ref="B39:D39"/>
    <mergeCell ref="B35:B36"/>
    <mergeCell ref="C35:C36"/>
    <mergeCell ref="H35:H36"/>
    <mergeCell ref="B33:B34"/>
    <mergeCell ref="C33:C34"/>
  </mergeCells>
  <phoneticPr fontId="10"/>
  <pageMargins left="0.59055118110236227" right="0.98425196850393704" top="1.1811023622047245" bottom="0.98425196850393704" header="0.51181102362204722" footer="0.51181102362204722"/>
  <pageSetup paperSize="9" scale="7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4"/>
  <sheetViews>
    <sheetView zoomScaleNormal="100" workbookViewId="0">
      <selection activeCell="I9" sqref="I9"/>
    </sheetView>
  </sheetViews>
  <sheetFormatPr defaultColWidth="9" defaultRowHeight="13.5"/>
  <cols>
    <col min="1" max="1" width="4.125" style="99" customWidth="1"/>
    <col min="2" max="2" width="3.125" style="99" customWidth="1"/>
    <col min="3" max="3" width="21.875" style="99" customWidth="1"/>
    <col min="4" max="4" width="1.625" style="99" customWidth="1"/>
    <col min="5" max="5" width="9.375" style="99" customWidth="1"/>
    <col min="6" max="6" width="6.375" style="99" customWidth="1"/>
    <col min="7" max="7" width="3.625" style="99" customWidth="1"/>
    <col min="8" max="8" width="4.375" style="99" customWidth="1"/>
    <col min="9" max="9" width="13.75" style="99" customWidth="1"/>
    <col min="10" max="10" width="9.5" style="99" bestFit="1" customWidth="1"/>
    <col min="11" max="11" width="9.5" style="99" customWidth="1"/>
    <col min="12" max="13" width="3.125" style="99" customWidth="1"/>
    <col min="14" max="16384" width="9" style="99"/>
  </cols>
  <sheetData>
    <row r="1" spans="1:13">
      <c r="M1" s="245" t="s">
        <v>257</v>
      </c>
    </row>
    <row r="2" spans="1:13" s="101" customFormat="1" ht="17.45" customHeight="1">
      <c r="M2" s="246" t="s">
        <v>622</v>
      </c>
    </row>
    <row r="3" spans="1:13" s="101" customFormat="1" ht="18.75" customHeight="1">
      <c r="C3" s="247" t="s">
        <v>540</v>
      </c>
      <c r="D3" s="248"/>
      <c r="E3" s="249"/>
      <c r="F3" s="249"/>
      <c r="G3" s="249"/>
    </row>
    <row r="4" spans="1:13" s="230" customFormat="1" ht="18.75" customHeight="1">
      <c r="C4" s="230" t="s">
        <v>240</v>
      </c>
      <c r="E4" s="250"/>
      <c r="F4" s="250"/>
      <c r="G4" s="250"/>
      <c r="H4" s="250"/>
      <c r="I4" s="250"/>
      <c r="J4" s="250"/>
      <c r="K4" s="250"/>
      <c r="L4" s="250"/>
    </row>
    <row r="5" spans="1:13" s="230" customFormat="1" ht="18.75" customHeight="1">
      <c r="C5" s="230" t="s">
        <v>175</v>
      </c>
      <c r="E5" s="250"/>
      <c r="F5" s="250"/>
      <c r="G5" s="250"/>
      <c r="H5" s="250"/>
      <c r="I5" s="250"/>
      <c r="J5" s="250"/>
      <c r="K5" s="250"/>
      <c r="L5" s="250"/>
    </row>
    <row r="6" spans="1:13" s="230" customFormat="1" ht="18.75" customHeight="1">
      <c r="F6" s="787" t="s">
        <v>92</v>
      </c>
      <c r="G6" s="787"/>
      <c r="H6" s="251"/>
      <c r="I6" s="251"/>
      <c r="J6" s="230" t="s">
        <v>182</v>
      </c>
      <c r="K6" s="251"/>
      <c r="L6" s="251"/>
    </row>
    <row r="7" spans="1:13" s="230" customFormat="1" ht="18.75" customHeight="1">
      <c r="F7" s="787" t="s">
        <v>179</v>
      </c>
      <c r="G7" s="787"/>
      <c r="H7" s="252" t="s">
        <v>180</v>
      </c>
      <c r="I7" s="252"/>
      <c r="J7" s="251"/>
      <c r="K7" s="251"/>
      <c r="L7" s="252"/>
    </row>
    <row r="8" spans="1:13" s="230" customFormat="1" ht="30.2" customHeight="1">
      <c r="F8" s="791" t="s">
        <v>178</v>
      </c>
      <c r="G8" s="791"/>
      <c r="H8" s="791"/>
      <c r="I8" s="251"/>
      <c r="J8" s="251"/>
      <c r="K8" s="251"/>
      <c r="L8" s="251"/>
      <c r="M8" s="251" t="s">
        <v>181</v>
      </c>
    </row>
    <row r="9" spans="1:13" s="113" customFormat="1"/>
    <row r="10" spans="1:13" s="113" customFormat="1" ht="30.2" customHeight="1">
      <c r="A10" s="792" t="s">
        <v>176</v>
      </c>
      <c r="B10" s="792"/>
      <c r="C10" s="792"/>
      <c r="D10" s="792"/>
      <c r="E10" s="792"/>
      <c r="F10" s="792"/>
      <c r="G10" s="792"/>
      <c r="H10" s="792"/>
      <c r="I10" s="792"/>
      <c r="J10" s="792"/>
      <c r="K10" s="792"/>
      <c r="L10" s="792"/>
      <c r="M10" s="792"/>
    </row>
    <row r="11" spans="1:13" s="230" customFormat="1" ht="37.5" customHeight="1">
      <c r="A11" s="530" t="s">
        <v>251</v>
      </c>
      <c r="B11" s="530"/>
      <c r="C11" s="530"/>
      <c r="D11" s="530"/>
      <c r="E11" s="530"/>
      <c r="F11" s="530"/>
      <c r="G11" s="530"/>
      <c r="H11" s="530"/>
      <c r="I11" s="530"/>
      <c r="J11" s="530"/>
      <c r="K11" s="530"/>
      <c r="L11" s="530"/>
      <c r="M11" s="530"/>
    </row>
    <row r="12" spans="1:13" s="230" customFormat="1" ht="14.25">
      <c r="C12" s="229"/>
      <c r="D12" s="229"/>
      <c r="E12" s="229"/>
      <c r="F12" s="229"/>
      <c r="G12" s="229"/>
      <c r="H12" s="229"/>
      <c r="I12" s="229"/>
      <c r="J12" s="229"/>
      <c r="K12" s="229"/>
      <c r="L12" s="229"/>
      <c r="M12" s="229"/>
    </row>
    <row r="13" spans="1:13" s="230" customFormat="1" ht="14.25">
      <c r="B13" s="793" t="s">
        <v>177</v>
      </c>
      <c r="C13" s="793"/>
      <c r="D13" s="793"/>
      <c r="E13" s="793"/>
      <c r="F13" s="793"/>
      <c r="G13" s="793"/>
      <c r="H13" s="793"/>
      <c r="I13" s="793"/>
      <c r="J13" s="793"/>
      <c r="K13" s="793"/>
      <c r="L13" s="793"/>
    </row>
    <row r="14" spans="1:13" s="236" customFormat="1" ht="26.45" customHeight="1">
      <c r="B14" s="794"/>
      <c r="C14" s="794"/>
      <c r="D14" s="794"/>
      <c r="E14" s="794"/>
      <c r="F14" s="794"/>
      <c r="G14" s="788"/>
      <c r="H14" s="789"/>
      <c r="I14" s="789"/>
      <c r="J14" s="789"/>
      <c r="K14" s="789"/>
      <c r="L14" s="790"/>
    </row>
    <row r="15" spans="1:13" s="236" customFormat="1" ht="26.45" customHeight="1">
      <c r="B15" s="794"/>
      <c r="C15" s="794"/>
      <c r="D15" s="794"/>
      <c r="E15" s="794"/>
      <c r="F15" s="794"/>
      <c r="G15" s="788"/>
      <c r="H15" s="789"/>
      <c r="I15" s="789"/>
      <c r="J15" s="789"/>
      <c r="K15" s="789"/>
      <c r="L15" s="790"/>
    </row>
    <row r="16" spans="1:13" s="236" customFormat="1" ht="26.45" customHeight="1">
      <c r="B16" s="794"/>
      <c r="C16" s="794"/>
      <c r="D16" s="794"/>
      <c r="E16" s="794"/>
      <c r="F16" s="794"/>
      <c r="G16" s="788"/>
      <c r="H16" s="789"/>
      <c r="I16" s="789"/>
      <c r="J16" s="789"/>
      <c r="K16" s="789"/>
      <c r="L16" s="790"/>
    </row>
    <row r="17" spans="2:12" s="236" customFormat="1" ht="14.25"/>
    <row r="18" spans="2:12" s="236" customFormat="1" ht="14.25">
      <c r="B18" s="253"/>
      <c r="C18" s="254" t="s">
        <v>522</v>
      </c>
      <c r="D18" s="255"/>
      <c r="E18" s="788" t="s">
        <v>517</v>
      </c>
      <c r="F18" s="789"/>
      <c r="G18" s="789"/>
      <c r="H18" s="789"/>
      <c r="I18" s="789"/>
      <c r="J18" s="789"/>
      <c r="K18" s="789"/>
      <c r="L18" s="790"/>
    </row>
    <row r="19" spans="2:12" s="236" customFormat="1" ht="26.45" customHeight="1">
      <c r="B19" s="253" t="s">
        <v>187</v>
      </c>
      <c r="C19" s="254" t="s">
        <v>186</v>
      </c>
      <c r="D19" s="255"/>
      <c r="E19" s="734" t="s">
        <v>518</v>
      </c>
      <c r="F19" s="738"/>
      <c r="G19" s="738"/>
      <c r="H19" s="738"/>
      <c r="I19" s="738"/>
      <c r="J19" s="738"/>
      <c r="K19" s="738"/>
      <c r="L19" s="735"/>
    </row>
    <row r="20" spans="2:12" s="236" customFormat="1" ht="26.45" customHeight="1">
      <c r="B20" s="253" t="s">
        <v>188</v>
      </c>
      <c r="C20" s="254" t="s">
        <v>160</v>
      </c>
      <c r="D20" s="255"/>
      <c r="E20" s="788" t="s">
        <v>519</v>
      </c>
      <c r="F20" s="789"/>
      <c r="G20" s="789"/>
      <c r="H20" s="789"/>
      <c r="I20" s="789"/>
      <c r="J20" s="789"/>
      <c r="K20" s="789"/>
      <c r="L20" s="790"/>
    </row>
    <row r="21" spans="2:12" s="236" customFormat="1" ht="26.45" customHeight="1">
      <c r="B21" s="253" t="s">
        <v>189</v>
      </c>
      <c r="C21" s="254" t="s">
        <v>193</v>
      </c>
      <c r="D21" s="255"/>
      <c r="E21" s="788" t="s">
        <v>520</v>
      </c>
      <c r="F21" s="789"/>
      <c r="G21" s="789"/>
      <c r="H21" s="789"/>
      <c r="I21" s="789"/>
      <c r="J21" s="789"/>
      <c r="K21" s="789"/>
      <c r="L21" s="790"/>
    </row>
    <row r="22" spans="2:12" s="236" customFormat="1" ht="26.45" customHeight="1">
      <c r="B22" s="253" t="s">
        <v>190</v>
      </c>
      <c r="C22" s="254" t="s">
        <v>194</v>
      </c>
      <c r="D22" s="256"/>
      <c r="E22" s="788" t="s">
        <v>521</v>
      </c>
      <c r="F22" s="789"/>
      <c r="G22" s="789"/>
      <c r="H22" s="789"/>
      <c r="I22" s="789"/>
      <c r="J22" s="789"/>
      <c r="K22" s="789"/>
      <c r="L22" s="790"/>
    </row>
    <row r="23" spans="2:12" s="236" customFormat="1" ht="26.45" customHeight="1">
      <c r="B23" s="257" t="s">
        <v>191</v>
      </c>
      <c r="C23" s="258" t="s">
        <v>195</v>
      </c>
      <c r="D23" s="259"/>
      <c r="E23" s="260" t="s">
        <v>183</v>
      </c>
      <c r="F23" s="261"/>
      <c r="G23" s="261"/>
      <c r="H23" s="261"/>
      <c r="I23" s="261"/>
      <c r="J23" s="261"/>
      <c r="K23" s="261"/>
      <c r="L23" s="262"/>
    </row>
    <row r="24" spans="2:12" s="236" customFormat="1" ht="26.45" customHeight="1">
      <c r="B24" s="263"/>
      <c r="D24" s="264"/>
      <c r="E24" s="263"/>
      <c r="L24" s="264"/>
    </row>
    <row r="25" spans="2:12" s="236" customFormat="1" ht="26.45" customHeight="1">
      <c r="B25" s="263"/>
      <c r="D25" s="264"/>
      <c r="E25" s="263" t="s">
        <v>184</v>
      </c>
      <c r="L25" s="264"/>
    </row>
    <row r="26" spans="2:12" s="236" customFormat="1" ht="26.45" customHeight="1">
      <c r="B26" s="263"/>
      <c r="C26" s="265"/>
      <c r="D26" s="266"/>
      <c r="E26" s="267"/>
      <c r="F26" s="265"/>
      <c r="G26" s="265"/>
      <c r="H26" s="265"/>
      <c r="I26" s="265"/>
      <c r="J26" s="265"/>
      <c r="K26" s="265"/>
      <c r="L26" s="266"/>
    </row>
    <row r="27" spans="2:12" s="236" customFormat="1" ht="26.45" customHeight="1">
      <c r="B27" s="268" t="s">
        <v>192</v>
      </c>
      <c r="C27" s="261" t="s">
        <v>196</v>
      </c>
      <c r="D27" s="261"/>
      <c r="E27" s="261"/>
      <c r="F27" s="261"/>
      <c r="G27" s="261"/>
      <c r="H27" s="261"/>
      <c r="I27" s="261"/>
      <c r="J27" s="261"/>
      <c r="K27" s="261"/>
      <c r="L27" s="262"/>
    </row>
    <row r="28" spans="2:12" s="236" customFormat="1" ht="26.45" customHeight="1">
      <c r="B28" s="263"/>
      <c r="C28" s="269"/>
      <c r="D28" s="269"/>
      <c r="E28" s="269"/>
      <c r="F28" s="269"/>
      <c r="G28" s="269"/>
      <c r="H28" s="269"/>
      <c r="I28" s="269"/>
      <c r="J28" s="269"/>
      <c r="K28" s="269"/>
      <c r="L28" s="264"/>
    </row>
    <row r="29" spans="2:12" s="236" customFormat="1" ht="26.45" customHeight="1">
      <c r="B29" s="263"/>
      <c r="C29" s="270"/>
      <c r="D29" s="270"/>
      <c r="E29" s="270"/>
      <c r="F29" s="270"/>
      <c r="G29" s="270"/>
      <c r="H29" s="270"/>
      <c r="I29" s="270"/>
      <c r="J29" s="270"/>
      <c r="K29" s="270"/>
      <c r="L29" s="264"/>
    </row>
    <row r="30" spans="2:12" s="236" customFormat="1" ht="26.45" customHeight="1">
      <c r="B30" s="263"/>
      <c r="C30" s="270"/>
      <c r="D30" s="270"/>
      <c r="E30" s="270"/>
      <c r="F30" s="270"/>
      <c r="G30" s="270"/>
      <c r="H30" s="270"/>
      <c r="I30" s="270"/>
      <c r="J30" s="270"/>
      <c r="K30" s="270"/>
      <c r="L30" s="264"/>
    </row>
    <row r="31" spans="2:12" s="236" customFormat="1" ht="26.45" customHeight="1">
      <c r="B31" s="263"/>
      <c r="C31" s="270"/>
      <c r="D31" s="270"/>
      <c r="E31" s="270"/>
      <c r="F31" s="270"/>
      <c r="G31" s="270"/>
      <c r="H31" s="270"/>
      <c r="I31" s="270"/>
      <c r="J31" s="270"/>
      <c r="K31" s="270"/>
      <c r="L31" s="264"/>
    </row>
    <row r="32" spans="2:12" s="236" customFormat="1" ht="26.45" customHeight="1">
      <c r="B32" s="263"/>
      <c r="L32" s="264"/>
    </row>
    <row r="33" spans="2:12" s="236" customFormat="1" ht="26.45" customHeight="1">
      <c r="B33" s="263"/>
      <c r="C33" s="236" t="s">
        <v>185</v>
      </c>
      <c r="L33" s="264"/>
    </row>
    <row r="34" spans="2:12" s="195" customFormat="1" ht="10.5" customHeight="1">
      <c r="B34" s="271"/>
      <c r="C34" s="272"/>
      <c r="D34" s="272"/>
      <c r="E34" s="272"/>
      <c r="F34" s="272"/>
      <c r="G34" s="272"/>
      <c r="H34" s="272"/>
      <c r="I34" s="272"/>
      <c r="J34" s="272"/>
      <c r="K34" s="272"/>
      <c r="L34" s="273"/>
    </row>
    <row r="35" spans="2:12" s="195" customFormat="1"/>
    <row r="36" spans="2:12" s="195" customFormat="1"/>
    <row r="37" spans="2:12" s="195" customFormat="1"/>
    <row r="38" spans="2:12" s="195" customFormat="1"/>
    <row r="39" spans="2:12" s="195" customFormat="1"/>
    <row r="40" spans="2:12" s="195" customFormat="1"/>
    <row r="41" spans="2:12" s="195" customFormat="1"/>
    <row r="42" spans="2:12" s="195" customFormat="1"/>
    <row r="43" spans="2:12" s="195" customFormat="1"/>
    <row r="44" spans="2:12" s="195" customFormat="1"/>
  </sheetData>
  <mergeCells count="17">
    <mergeCell ref="E19:L19"/>
    <mergeCell ref="E20:L20"/>
    <mergeCell ref="E21:L21"/>
    <mergeCell ref="E18:L18"/>
    <mergeCell ref="E22:L22"/>
    <mergeCell ref="F7:G7"/>
    <mergeCell ref="F6:G6"/>
    <mergeCell ref="G16:L16"/>
    <mergeCell ref="G15:L15"/>
    <mergeCell ref="G14:L14"/>
    <mergeCell ref="F8:H8"/>
    <mergeCell ref="A10:M10"/>
    <mergeCell ref="A11:M11"/>
    <mergeCell ref="B13:L13"/>
    <mergeCell ref="B16:F16"/>
    <mergeCell ref="B15:F15"/>
    <mergeCell ref="B14:F14"/>
  </mergeCells>
  <phoneticPr fontId="10"/>
  <pageMargins left="0.98425196850393704" right="0.98425196850393704" top="0.98425196850393704" bottom="0.98425196850393704" header="0.51181102362204722" footer="0.51181102362204722"/>
  <pageSetup paperSize="9" scale="87"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28"/>
  <sheetViews>
    <sheetView zoomScaleNormal="100" workbookViewId="0"/>
  </sheetViews>
  <sheetFormatPr defaultColWidth="2.625" defaultRowHeight="14.25"/>
  <cols>
    <col min="1" max="1" width="2.625" style="101"/>
    <col min="2" max="2" width="11" style="101" customWidth="1"/>
    <col min="3" max="5" width="2.625" style="101"/>
    <col min="6" max="6" width="10.5" style="101" customWidth="1"/>
    <col min="7" max="7" width="11.625" style="101" customWidth="1"/>
    <col min="8" max="8" width="8.25" style="101" customWidth="1"/>
    <col min="9" max="9" width="9.5" style="101" bestFit="1" customWidth="1"/>
    <col min="10" max="10" width="12.25" style="101" customWidth="1"/>
    <col min="11" max="12" width="9.5" style="101" bestFit="1" customWidth="1"/>
    <col min="13" max="14" width="9.125" style="101" customWidth="1"/>
    <col min="15" max="15" width="13.75" style="101" customWidth="1"/>
    <col min="16" max="16384" width="2.625" style="101"/>
  </cols>
  <sheetData>
    <row r="1" spans="1:16">
      <c r="P1" s="246" t="s">
        <v>252</v>
      </c>
    </row>
    <row r="2" spans="1:16" ht="17.25">
      <c r="A2" s="800" t="s">
        <v>241</v>
      </c>
      <c r="B2" s="800"/>
      <c r="C2" s="800"/>
      <c r="D2" s="800"/>
      <c r="E2" s="800"/>
      <c r="F2" s="800"/>
      <c r="G2" s="800"/>
      <c r="H2" s="800"/>
      <c r="I2" s="800"/>
      <c r="J2" s="800"/>
      <c r="K2" s="800"/>
      <c r="L2" s="800"/>
      <c r="M2" s="800"/>
      <c r="N2" s="800"/>
      <c r="O2" s="800"/>
      <c r="P2" s="800"/>
    </row>
    <row r="4" spans="1:16" s="115" customFormat="1" ht="23.25" customHeight="1">
      <c r="L4" s="115" t="s">
        <v>197</v>
      </c>
      <c r="M4" s="274" t="s">
        <v>167</v>
      </c>
    </row>
    <row r="5" spans="1:16" s="115" customFormat="1" ht="23.25" customHeight="1">
      <c r="A5" s="115" t="s">
        <v>198</v>
      </c>
      <c r="F5" s="115" t="s">
        <v>210</v>
      </c>
    </row>
    <row r="6" spans="1:16" s="115" customFormat="1" ht="23.25" customHeight="1">
      <c r="A6" s="115" t="s">
        <v>199</v>
      </c>
      <c r="F6" s="115" t="s">
        <v>628</v>
      </c>
    </row>
    <row r="7" spans="1:16" s="115" customFormat="1" ht="23.25" customHeight="1">
      <c r="A7" s="115" t="s">
        <v>268</v>
      </c>
      <c r="F7" s="115" t="s">
        <v>247</v>
      </c>
    </row>
    <row r="8" spans="1:16" s="115" customFormat="1" ht="23.25" customHeight="1">
      <c r="G8" s="115" t="s">
        <v>248</v>
      </c>
    </row>
    <row r="9" spans="1:16" s="115" customFormat="1" ht="23.25" customHeight="1">
      <c r="A9" s="115" t="s">
        <v>200</v>
      </c>
      <c r="F9" s="115" t="s">
        <v>242</v>
      </c>
    </row>
    <row r="10" spans="1:16" s="115" customFormat="1" ht="23.25" customHeight="1">
      <c r="A10" s="115" t="s">
        <v>201</v>
      </c>
    </row>
    <row r="12" spans="1:16" s="275" customFormat="1" ht="16.5" customHeight="1">
      <c r="B12" s="802" t="s">
        <v>202</v>
      </c>
      <c r="C12" s="802"/>
      <c r="D12" s="802"/>
      <c r="E12" s="802" t="s">
        <v>203</v>
      </c>
      <c r="F12" s="802"/>
      <c r="G12" s="802" t="s">
        <v>204</v>
      </c>
      <c r="H12" s="802" t="s">
        <v>205</v>
      </c>
      <c r="I12" s="802"/>
      <c r="J12" s="802"/>
      <c r="K12" s="802" t="s">
        <v>209</v>
      </c>
      <c r="L12" s="802"/>
      <c r="M12" s="802" t="s">
        <v>212</v>
      </c>
      <c r="N12" s="802"/>
      <c r="O12" s="801" t="s">
        <v>215</v>
      </c>
    </row>
    <row r="13" spans="1:16" s="275" customFormat="1" ht="16.5" customHeight="1">
      <c r="B13" s="802"/>
      <c r="C13" s="802"/>
      <c r="D13" s="802"/>
      <c r="E13" s="802"/>
      <c r="F13" s="802"/>
      <c r="G13" s="802"/>
      <c r="H13" s="795" t="s">
        <v>206</v>
      </c>
      <c r="I13" s="802" t="s">
        <v>207</v>
      </c>
      <c r="J13" s="802"/>
      <c r="K13" s="802" t="s">
        <v>211</v>
      </c>
      <c r="L13" s="801" t="s">
        <v>541</v>
      </c>
      <c r="M13" s="801" t="s">
        <v>213</v>
      </c>
      <c r="N13" s="801" t="s">
        <v>214</v>
      </c>
      <c r="O13" s="802"/>
    </row>
    <row r="14" spans="1:16" s="275" customFormat="1" ht="36.75" customHeight="1">
      <c r="B14" s="802"/>
      <c r="C14" s="802"/>
      <c r="D14" s="802"/>
      <c r="E14" s="802"/>
      <c r="F14" s="802"/>
      <c r="G14" s="802"/>
      <c r="H14" s="796"/>
      <c r="I14" s="276" t="s">
        <v>253</v>
      </c>
      <c r="J14" s="277" t="s">
        <v>208</v>
      </c>
      <c r="K14" s="802"/>
      <c r="L14" s="802"/>
      <c r="M14" s="802"/>
      <c r="N14" s="802"/>
      <c r="O14" s="802"/>
    </row>
    <row r="15" spans="1:16">
      <c r="B15" s="797"/>
      <c r="C15" s="799"/>
      <c r="D15" s="799"/>
      <c r="E15" s="797"/>
      <c r="F15" s="798"/>
      <c r="G15" s="278"/>
      <c r="H15" s="279"/>
      <c r="I15" s="278"/>
      <c r="J15" s="279"/>
      <c r="K15" s="278"/>
      <c r="L15" s="279"/>
      <c r="M15" s="278"/>
      <c r="N15" s="279"/>
      <c r="O15" s="280"/>
    </row>
    <row r="16" spans="1:16">
      <c r="B16" s="803"/>
      <c r="C16" s="804"/>
      <c r="D16" s="804"/>
      <c r="E16" s="803"/>
      <c r="F16" s="805"/>
      <c r="G16" s="281"/>
      <c r="H16" s="282"/>
      <c r="I16" s="281"/>
      <c r="J16" s="282"/>
      <c r="K16" s="281"/>
      <c r="L16" s="282"/>
      <c r="M16" s="281"/>
      <c r="N16" s="282"/>
      <c r="O16" s="283"/>
    </row>
    <row r="17" spans="2:15">
      <c r="B17" s="803"/>
      <c r="C17" s="804"/>
      <c r="D17" s="804"/>
      <c r="E17" s="803"/>
      <c r="F17" s="805"/>
      <c r="G17" s="281"/>
      <c r="H17" s="282"/>
      <c r="I17" s="281"/>
      <c r="J17" s="282"/>
      <c r="K17" s="281"/>
      <c r="L17" s="282"/>
      <c r="M17" s="281"/>
      <c r="N17" s="282"/>
      <c r="O17" s="283"/>
    </row>
    <row r="18" spans="2:15">
      <c r="B18" s="803"/>
      <c r="C18" s="804"/>
      <c r="D18" s="804"/>
      <c r="E18" s="803"/>
      <c r="F18" s="805"/>
      <c r="G18" s="281"/>
      <c r="H18" s="282"/>
      <c r="I18" s="281"/>
      <c r="J18" s="282"/>
      <c r="K18" s="281"/>
      <c r="L18" s="282"/>
      <c r="M18" s="281"/>
      <c r="N18" s="282"/>
      <c r="O18" s="283"/>
    </row>
    <row r="19" spans="2:15">
      <c r="B19" s="803"/>
      <c r="C19" s="804"/>
      <c r="D19" s="804"/>
      <c r="E19" s="803"/>
      <c r="F19" s="805"/>
      <c r="G19" s="281"/>
      <c r="H19" s="282"/>
      <c r="I19" s="281"/>
      <c r="J19" s="282"/>
      <c r="K19" s="281"/>
      <c r="L19" s="282"/>
      <c r="M19" s="281"/>
      <c r="N19" s="282"/>
      <c r="O19" s="283"/>
    </row>
    <row r="20" spans="2:15">
      <c r="B20" s="803"/>
      <c r="C20" s="804"/>
      <c r="D20" s="804"/>
      <c r="E20" s="803"/>
      <c r="F20" s="805"/>
      <c r="G20" s="281"/>
      <c r="H20" s="282"/>
      <c r="I20" s="281"/>
      <c r="J20" s="282"/>
      <c r="K20" s="281"/>
      <c r="L20" s="282"/>
      <c r="M20" s="281"/>
      <c r="N20" s="282"/>
      <c r="O20" s="283"/>
    </row>
    <row r="21" spans="2:15">
      <c r="B21" s="803"/>
      <c r="C21" s="804"/>
      <c r="D21" s="804"/>
      <c r="E21" s="803"/>
      <c r="F21" s="805"/>
      <c r="G21" s="281"/>
      <c r="H21" s="282"/>
      <c r="I21" s="281"/>
      <c r="J21" s="282"/>
      <c r="K21" s="281"/>
      <c r="L21" s="282"/>
      <c r="M21" s="281"/>
      <c r="N21" s="282"/>
      <c r="O21" s="283"/>
    </row>
    <row r="22" spans="2:15">
      <c r="B22" s="803"/>
      <c r="C22" s="804"/>
      <c r="D22" s="804"/>
      <c r="E22" s="803"/>
      <c r="F22" s="805"/>
      <c r="G22" s="281"/>
      <c r="H22" s="282"/>
      <c r="I22" s="281"/>
      <c r="J22" s="282"/>
      <c r="K22" s="281"/>
      <c r="L22" s="282"/>
      <c r="M22" s="281"/>
      <c r="N22" s="282"/>
      <c r="O22" s="283"/>
    </row>
    <row r="23" spans="2:15">
      <c r="B23" s="803"/>
      <c r="C23" s="804"/>
      <c r="D23" s="804"/>
      <c r="E23" s="803"/>
      <c r="F23" s="805"/>
      <c r="G23" s="281"/>
      <c r="H23" s="282"/>
      <c r="I23" s="281"/>
      <c r="J23" s="282"/>
      <c r="K23" s="281"/>
      <c r="L23" s="282"/>
      <c r="M23" s="281"/>
      <c r="N23" s="282"/>
      <c r="O23" s="283"/>
    </row>
    <row r="24" spans="2:15">
      <c r="B24" s="803"/>
      <c r="C24" s="804"/>
      <c r="D24" s="804"/>
      <c r="E24" s="803"/>
      <c r="F24" s="805"/>
      <c r="G24" s="281"/>
      <c r="H24" s="282"/>
      <c r="I24" s="281"/>
      <c r="J24" s="282"/>
      <c r="K24" s="281"/>
      <c r="L24" s="282"/>
      <c r="M24" s="281"/>
      <c r="N24" s="282"/>
      <c r="O24" s="283"/>
    </row>
    <row r="25" spans="2:15">
      <c r="B25" s="803"/>
      <c r="C25" s="804"/>
      <c r="D25" s="804"/>
      <c r="E25" s="803"/>
      <c r="F25" s="805"/>
      <c r="G25" s="281"/>
      <c r="H25" s="282"/>
      <c r="I25" s="281"/>
      <c r="J25" s="282"/>
      <c r="K25" s="281"/>
      <c r="L25" s="282"/>
      <c r="M25" s="281"/>
      <c r="N25" s="282"/>
      <c r="O25" s="283"/>
    </row>
    <row r="26" spans="2:15">
      <c r="B26" s="803"/>
      <c r="C26" s="804"/>
      <c r="D26" s="804"/>
      <c r="E26" s="803"/>
      <c r="F26" s="805"/>
      <c r="G26" s="281"/>
      <c r="H26" s="282"/>
      <c r="I26" s="281"/>
      <c r="J26" s="282"/>
      <c r="K26" s="281"/>
      <c r="L26" s="282"/>
      <c r="M26" s="281"/>
      <c r="N26" s="282"/>
      <c r="O26" s="283"/>
    </row>
    <row r="27" spans="2:15">
      <c r="B27" s="806"/>
      <c r="C27" s="807"/>
      <c r="D27" s="808"/>
      <c r="E27" s="806"/>
      <c r="F27" s="808"/>
      <c r="G27" s="284"/>
      <c r="H27" s="285"/>
      <c r="I27" s="284"/>
      <c r="J27" s="285"/>
      <c r="K27" s="284"/>
      <c r="L27" s="285"/>
      <c r="M27" s="284"/>
      <c r="N27" s="285"/>
      <c r="O27" s="286"/>
    </row>
    <row r="28" spans="2:15" ht="27" customHeight="1">
      <c r="B28" s="101" t="s">
        <v>216</v>
      </c>
    </row>
  </sheetData>
  <mergeCells count="40">
    <mergeCell ref="B25:D25"/>
    <mergeCell ref="E25:F25"/>
    <mergeCell ref="B27:D27"/>
    <mergeCell ref="E27:F27"/>
    <mergeCell ref="B18:D18"/>
    <mergeCell ref="E18:F18"/>
    <mergeCell ref="B20:D20"/>
    <mergeCell ref="E20:F20"/>
    <mergeCell ref="B26:D26"/>
    <mergeCell ref="E26:F26"/>
    <mergeCell ref="B22:D22"/>
    <mergeCell ref="E22:F22"/>
    <mergeCell ref="B23:D23"/>
    <mergeCell ref="E23:F23"/>
    <mergeCell ref="B21:D21"/>
    <mergeCell ref="E21:F21"/>
    <mergeCell ref="B19:D19"/>
    <mergeCell ref="E19:F19"/>
    <mergeCell ref="B24:D24"/>
    <mergeCell ref="E24:F24"/>
    <mergeCell ref="E16:F16"/>
    <mergeCell ref="B16:D16"/>
    <mergeCell ref="B17:D17"/>
    <mergeCell ref="E17:F17"/>
    <mergeCell ref="H13:H14"/>
    <mergeCell ref="E15:F15"/>
    <mergeCell ref="B15:D15"/>
    <mergeCell ref="A2:P2"/>
    <mergeCell ref="N13:N14"/>
    <mergeCell ref="M12:N12"/>
    <mergeCell ref="O12:O14"/>
    <mergeCell ref="G12:G14"/>
    <mergeCell ref="E12:F14"/>
    <mergeCell ref="B12:D14"/>
    <mergeCell ref="H12:J12"/>
    <mergeCell ref="M13:M14"/>
    <mergeCell ref="I13:J13"/>
    <mergeCell ref="K13:K14"/>
    <mergeCell ref="K12:L12"/>
    <mergeCell ref="L13:L14"/>
  </mergeCells>
  <phoneticPr fontId="10"/>
  <pageMargins left="0.98425196850393704" right="0.98425196850393704" top="0.78740157480314965" bottom="0.98425196850393704" header="0.51181102362204722" footer="0.51181102362204722"/>
  <pageSetup paperSize="9" scale="97" fitToHeight="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Q43"/>
  <sheetViews>
    <sheetView zoomScaleNormal="100" workbookViewId="0"/>
  </sheetViews>
  <sheetFormatPr defaultRowHeight="13.5"/>
  <cols>
    <col min="1" max="42" width="2.375" customWidth="1"/>
  </cols>
  <sheetData>
    <row r="2" spans="1:43" ht="17.25">
      <c r="AB2" s="172" t="s">
        <v>456</v>
      </c>
      <c r="AJ2" s="168"/>
      <c r="AK2" s="168"/>
      <c r="AL2" s="168"/>
      <c r="AM2" s="168"/>
      <c r="AN2" s="168"/>
      <c r="AO2" s="168"/>
      <c r="AP2" s="168"/>
      <c r="AQ2" s="167"/>
    </row>
    <row r="3" spans="1:43" ht="18.75" customHeight="1"/>
    <row r="4" spans="1:43" ht="22.7" customHeight="1">
      <c r="A4" s="809" t="s">
        <v>457</v>
      </c>
      <c r="B4" s="812"/>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170"/>
      <c r="AK4" s="170"/>
      <c r="AL4" s="170"/>
      <c r="AM4" s="170"/>
      <c r="AN4" s="170"/>
      <c r="AO4" s="169"/>
      <c r="AP4" s="169"/>
    </row>
    <row r="5" spans="1:43" ht="22.7"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row>
    <row r="6" spans="1:43" ht="22.7" customHeight="1">
      <c r="A6" s="810" t="s">
        <v>476</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171"/>
      <c r="AK6" s="171"/>
      <c r="AL6" s="171"/>
      <c r="AM6" s="171"/>
      <c r="AN6" s="171"/>
      <c r="AO6" s="171"/>
      <c r="AP6" s="171"/>
    </row>
    <row r="7" spans="1:43" ht="22.7" customHeight="1">
      <c r="A7" s="810" t="s">
        <v>477</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0"/>
      <c r="AK7" s="811"/>
      <c r="AL7" s="811"/>
      <c r="AM7" s="811"/>
      <c r="AN7" s="811"/>
      <c r="AO7" s="811"/>
      <c r="AP7" s="811"/>
    </row>
    <row r="8" spans="1:43" ht="22.7" customHeight="1">
      <c r="A8" s="810" t="s">
        <v>458</v>
      </c>
      <c r="B8" s="811"/>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171"/>
      <c r="AL8" s="171"/>
      <c r="AM8" s="171"/>
      <c r="AN8" s="171"/>
      <c r="AO8" s="171"/>
      <c r="AP8" s="171"/>
    </row>
    <row r="9" spans="1:43" ht="22.7" customHeight="1">
      <c r="A9" s="810" t="s">
        <v>463</v>
      </c>
      <c r="B9" s="811"/>
      <c r="C9" s="811"/>
      <c r="D9" s="811"/>
      <c r="E9" s="811"/>
      <c r="F9" s="811"/>
      <c r="G9" s="811"/>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171"/>
      <c r="AL9" s="171"/>
      <c r="AM9" s="171"/>
      <c r="AN9" s="171"/>
      <c r="AO9" s="171"/>
      <c r="AP9" s="171"/>
    </row>
    <row r="10" spans="1:43" ht="22.7" customHeight="1">
      <c r="A10" s="810" t="s">
        <v>459</v>
      </c>
      <c r="B10" s="811"/>
      <c r="C10" s="811"/>
      <c r="D10" s="811"/>
      <c r="E10" s="811"/>
      <c r="F10" s="811"/>
      <c r="G10" s="811"/>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171"/>
      <c r="AL10" s="171"/>
      <c r="AM10" s="171"/>
      <c r="AN10" s="171"/>
      <c r="AO10" s="171"/>
      <c r="AP10" s="171"/>
    </row>
    <row r="11" spans="1:43" ht="22.7" customHeight="1">
      <c r="A11" s="810" t="s">
        <v>464</v>
      </c>
      <c r="B11" s="811"/>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171"/>
      <c r="AL11" s="171"/>
      <c r="AM11" s="171"/>
      <c r="AN11" s="171"/>
      <c r="AO11" s="171"/>
      <c r="AP11" s="171"/>
    </row>
    <row r="12" spans="1:43" ht="22.7" customHeight="1">
      <c r="A12" s="810" t="s">
        <v>460</v>
      </c>
      <c r="B12" s="811"/>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171"/>
      <c r="AL12" s="171"/>
      <c r="AM12" s="171"/>
      <c r="AN12" s="171"/>
      <c r="AO12" s="171"/>
      <c r="AP12" s="171"/>
    </row>
    <row r="13" spans="1:43" ht="22.7" customHeight="1">
      <c r="A13" s="809"/>
      <c r="B13" s="809"/>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row>
    <row r="14" spans="1:43" ht="22.7" customHeight="1">
      <c r="A14" s="809"/>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row>
    <row r="15" spans="1:43" ht="22.7" customHeight="1">
      <c r="A15" s="810" t="s">
        <v>622</v>
      </c>
      <c r="B15" s="810"/>
      <c r="C15" s="810"/>
      <c r="D15" s="810"/>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row>
    <row r="16" spans="1:43" ht="22.7" customHeight="1">
      <c r="A16" s="809"/>
      <c r="B16" s="809"/>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row>
    <row r="17" spans="1:42" ht="22.7" customHeight="1">
      <c r="A17" s="810" t="s">
        <v>461</v>
      </c>
      <c r="B17" s="810"/>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0"/>
      <c r="AF17" s="810"/>
      <c r="AG17" s="810"/>
      <c r="AH17" s="810"/>
      <c r="AI17" s="810"/>
      <c r="AJ17" s="810"/>
      <c r="AK17" s="810"/>
      <c r="AL17" s="810"/>
      <c r="AM17" s="810"/>
      <c r="AN17" s="810"/>
      <c r="AO17" s="810"/>
      <c r="AP17" s="810"/>
    </row>
    <row r="18" spans="1:42" ht="22.7" customHeight="1">
      <c r="A18" s="810" t="s">
        <v>480</v>
      </c>
      <c r="B18" s="810"/>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810"/>
      <c r="AP18" s="810"/>
    </row>
    <row r="19" spans="1:42" ht="22.7" customHeight="1">
      <c r="A19" s="810" t="s">
        <v>465</v>
      </c>
      <c r="B19" s="810"/>
      <c r="C19" s="810"/>
      <c r="D19" s="810"/>
      <c r="E19" s="810"/>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0"/>
      <c r="AO19" s="810"/>
      <c r="AP19" s="810"/>
    </row>
    <row r="20" spans="1:42" ht="22.7" customHeight="1">
      <c r="A20" s="810" t="s">
        <v>466</v>
      </c>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row>
    <row r="21" spans="1:42" ht="22.7" customHeight="1">
      <c r="A21" s="809"/>
      <c r="B21" s="809"/>
      <c r="C21" s="809"/>
      <c r="D21" s="809"/>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row>
    <row r="22" spans="1:42" ht="22.7" customHeight="1">
      <c r="A22" s="810" t="s">
        <v>467</v>
      </c>
      <c r="B22" s="810"/>
      <c r="C22" s="810"/>
      <c r="D22" s="810"/>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row>
    <row r="23" spans="1:42" ht="22.7" customHeight="1">
      <c r="A23" s="810" t="s">
        <v>481</v>
      </c>
      <c r="B23" s="810"/>
      <c r="C23" s="810"/>
      <c r="D23" s="810"/>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N23" s="810"/>
      <c r="AO23" s="810"/>
      <c r="AP23" s="810"/>
    </row>
    <row r="24" spans="1:42" ht="22.7" customHeight="1">
      <c r="A24" s="809"/>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row>
    <row r="25" spans="1:42" ht="22.7" customHeight="1">
      <c r="A25" s="810" t="s">
        <v>462</v>
      </c>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row>
    <row r="26" spans="1:42" ht="22.7" customHeight="1">
      <c r="A26" s="810" t="s">
        <v>468</v>
      </c>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row>
    <row r="27" spans="1:42" ht="22.7" customHeight="1">
      <c r="A27" s="810" t="s">
        <v>469</v>
      </c>
      <c r="B27" s="810"/>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0"/>
      <c r="AP27" s="810"/>
    </row>
    <row r="28" spans="1:42" ht="22.7" customHeight="1">
      <c r="A28" s="810" t="s">
        <v>470</v>
      </c>
      <c r="B28" s="810"/>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row>
    <row r="29" spans="1:42" ht="22.7" customHeight="1">
      <c r="A29" s="810" t="s">
        <v>474</v>
      </c>
      <c r="B29" s="810"/>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row>
    <row r="30" spans="1:42" ht="22.7" customHeight="1">
      <c r="A30" s="810" t="s">
        <v>475</v>
      </c>
      <c r="B30" s="810"/>
      <c r="C30" s="810"/>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N30" s="810"/>
      <c r="AO30" s="810"/>
      <c r="AP30" s="810"/>
    </row>
    <row r="31" spans="1:42" ht="22.7" customHeight="1">
      <c r="A31" s="810" t="s">
        <v>471</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row>
    <row r="32" spans="1:42" ht="22.7" customHeight="1">
      <c r="A32" s="810" t="s">
        <v>472</v>
      </c>
      <c r="B32" s="810"/>
      <c r="C32" s="810"/>
      <c r="D32" s="810"/>
      <c r="E32" s="810"/>
      <c r="F32" s="810"/>
      <c r="G32" s="810"/>
      <c r="H32" s="810"/>
      <c r="I32" s="810"/>
      <c r="J32" s="810"/>
      <c r="K32" s="810"/>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N32" s="810"/>
      <c r="AO32" s="810"/>
      <c r="AP32" s="810"/>
    </row>
    <row r="33" spans="1:42" ht="22.7" customHeight="1">
      <c r="A33" s="810" t="s">
        <v>473</v>
      </c>
      <c r="B33" s="810"/>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N33" s="810"/>
      <c r="AO33" s="810"/>
      <c r="AP33" s="810"/>
    </row>
    <row r="34" spans="1:42" ht="22.7" customHeight="1">
      <c r="A34" s="810" t="s">
        <v>478</v>
      </c>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0"/>
      <c r="AO34" s="810"/>
      <c r="AP34" s="810"/>
    </row>
    <row r="35" spans="1:42" ht="22.7" customHeight="1">
      <c r="A35" s="810" t="s">
        <v>479</v>
      </c>
      <c r="B35" s="810"/>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row>
    <row r="36" spans="1:42" ht="27.75" customHeight="1"/>
    <row r="37" spans="1:42" ht="27.75" customHeight="1"/>
    <row r="38" spans="1:42" ht="27.75" customHeight="1"/>
    <row r="39" spans="1:42" ht="27.75" customHeight="1"/>
    <row r="40" spans="1:42" ht="27.75" customHeight="1"/>
    <row r="41" spans="1:42" ht="27.75" customHeight="1"/>
    <row r="42" spans="1:42" ht="27.75" customHeight="1"/>
    <row r="43" spans="1:42" ht="27.75" customHeight="1"/>
  </sheetData>
  <mergeCells count="32">
    <mergeCell ref="A34:AP34"/>
    <mergeCell ref="A35:AP35"/>
    <mergeCell ref="A4:AI4"/>
    <mergeCell ref="A6:AI6"/>
    <mergeCell ref="A7:AI7"/>
    <mergeCell ref="AJ7:AP7"/>
    <mergeCell ref="A8:AJ8"/>
    <mergeCell ref="A9:AJ9"/>
    <mergeCell ref="A28:AP28"/>
    <mergeCell ref="A29:AP29"/>
    <mergeCell ref="A30:AP30"/>
    <mergeCell ref="A31:AP31"/>
    <mergeCell ref="A32:AP32"/>
    <mergeCell ref="A33:AP33"/>
    <mergeCell ref="A22:AP22"/>
    <mergeCell ref="A23:AP23"/>
    <mergeCell ref="A24:AP24"/>
    <mergeCell ref="A25:AP25"/>
    <mergeCell ref="A26:AP26"/>
    <mergeCell ref="A27:AP27"/>
    <mergeCell ref="A16:AP16"/>
    <mergeCell ref="A17:AP17"/>
    <mergeCell ref="A18:AP18"/>
    <mergeCell ref="A19:AP19"/>
    <mergeCell ref="A20:AP20"/>
    <mergeCell ref="A21:AP21"/>
    <mergeCell ref="A13:AP13"/>
    <mergeCell ref="A14:AP14"/>
    <mergeCell ref="A15:AP15"/>
    <mergeCell ref="A10:AJ10"/>
    <mergeCell ref="A11:AJ11"/>
    <mergeCell ref="A12:AJ12"/>
  </mergeCells>
  <phoneticPr fontId="47"/>
  <pageMargins left="0.98425196850393704" right="0.98425196850393704" top="0.98425196850393704" bottom="0.98425196850393704" header="0.51181102362204722" footer="0.51181102362204722"/>
  <pageSetup paperSize="9" scale="95" fitToHeight="0" orientation="portrait" horizontalDpi="300" verticalDpi="300" r:id="rId1"/>
  <headerFooter alignWithMargins="0"/>
  <rowBreaks count="1" manualBreakCount="1">
    <brk id="35" max="4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1"/>
  <sheetViews>
    <sheetView zoomScale="90" zoomScaleNormal="90" zoomScaleSheetLayoutView="90" workbookViewId="0"/>
  </sheetViews>
  <sheetFormatPr defaultColWidth="9" defaultRowHeight="21.2" customHeight="1"/>
  <cols>
    <col min="1" max="1" width="32.75" style="316" customWidth="1"/>
    <col min="2" max="2" width="28" style="316" bestFit="1" customWidth="1"/>
    <col min="3" max="3" width="21.375" style="316" bestFit="1" customWidth="1"/>
    <col min="4" max="4" width="20.875" style="316" bestFit="1" customWidth="1"/>
    <col min="5" max="5" width="1.25" style="316" customWidth="1"/>
    <col min="6" max="6" width="2.875" style="316" customWidth="1"/>
    <col min="7" max="7" width="7.5" style="316" customWidth="1"/>
    <col min="8" max="8" width="4.75" style="316" customWidth="1"/>
    <col min="9" max="9" width="2.875" style="316" customWidth="1"/>
    <col min="10" max="10" width="3.625" style="316" customWidth="1"/>
    <col min="11" max="11" width="5.75" style="316" customWidth="1"/>
    <col min="12" max="12" width="4.5" style="316" customWidth="1"/>
    <col min="13" max="13" width="3.75" style="316" customWidth="1"/>
    <col min="14" max="14" width="4.625" style="316" customWidth="1"/>
    <col min="15" max="15" width="2.75" style="316" customWidth="1"/>
    <col min="16" max="16" width="3.5" style="316" customWidth="1"/>
    <col min="17" max="17" width="4.25" style="316" customWidth="1"/>
    <col min="18" max="18" width="3.25" style="316" customWidth="1"/>
    <col min="19" max="19" width="5.125" style="316" customWidth="1"/>
    <col min="20" max="20" width="32.375" style="316" customWidth="1"/>
    <col min="21" max="16384" width="9" style="316"/>
  </cols>
  <sheetData>
    <row r="1" spans="1:20" ht="21.2" customHeight="1">
      <c r="T1" s="314" t="s">
        <v>217</v>
      </c>
    </row>
    <row r="2" spans="1:20" ht="21.2" customHeight="1">
      <c r="A2" s="820" t="s">
        <v>551</v>
      </c>
      <c r="B2" s="820"/>
      <c r="C2" s="820"/>
      <c r="D2" s="820"/>
      <c r="E2" s="820"/>
      <c r="F2" s="820"/>
      <c r="G2" s="820"/>
      <c r="H2" s="820"/>
      <c r="I2" s="820"/>
      <c r="J2" s="820"/>
      <c r="K2" s="820"/>
      <c r="L2" s="820"/>
      <c r="M2" s="820"/>
      <c r="N2" s="820"/>
      <c r="O2" s="820"/>
      <c r="P2" s="820"/>
      <c r="Q2" s="820"/>
      <c r="R2" s="820"/>
      <c r="S2" s="820"/>
      <c r="T2" s="820"/>
    </row>
    <row r="3" spans="1:20" ht="21.2" customHeight="1">
      <c r="A3" s="820" t="s">
        <v>546</v>
      </c>
      <c r="B3" s="820"/>
      <c r="C3" s="820"/>
      <c r="D3" s="820"/>
      <c r="E3" s="820"/>
      <c r="F3" s="820"/>
      <c r="G3" s="820"/>
      <c r="H3" s="820"/>
      <c r="I3" s="820"/>
      <c r="J3" s="820"/>
      <c r="K3" s="820"/>
      <c r="L3" s="820"/>
      <c r="M3" s="820"/>
      <c r="N3" s="820"/>
      <c r="O3" s="820"/>
      <c r="P3" s="820"/>
      <c r="Q3" s="820"/>
      <c r="R3" s="820"/>
      <c r="S3" s="820"/>
      <c r="T3" s="820"/>
    </row>
    <row r="4" spans="1:20" ht="21.2" customHeight="1">
      <c r="A4" s="317"/>
      <c r="B4" s="317"/>
      <c r="C4" s="317"/>
      <c r="D4" s="317"/>
      <c r="E4" s="317"/>
      <c r="F4" s="317"/>
      <c r="G4" s="317"/>
      <c r="H4" s="317"/>
      <c r="M4" s="318"/>
      <c r="N4" s="318"/>
      <c r="O4" s="318"/>
      <c r="P4" s="318"/>
      <c r="Q4" s="318"/>
      <c r="R4" s="319"/>
      <c r="S4" s="320" t="s">
        <v>558</v>
      </c>
      <c r="T4" s="321"/>
    </row>
    <row r="5" spans="1:20" ht="9.75" customHeight="1" thickBot="1"/>
    <row r="6" spans="1:20" ht="21.95" customHeight="1">
      <c r="A6" s="821" t="s">
        <v>349</v>
      </c>
      <c r="B6" s="822"/>
      <c r="C6" s="822"/>
      <c r="D6" s="823"/>
      <c r="E6" s="824" t="s">
        <v>350</v>
      </c>
      <c r="F6" s="825"/>
      <c r="G6" s="825"/>
      <c r="H6" s="825"/>
      <c r="I6" s="825"/>
      <c r="J6" s="825"/>
      <c r="K6" s="825"/>
      <c r="L6" s="825"/>
      <c r="M6" s="825"/>
      <c r="N6" s="825"/>
      <c r="O6" s="825"/>
      <c r="P6" s="825"/>
      <c r="Q6" s="825"/>
      <c r="R6" s="825"/>
      <c r="S6" s="825"/>
      <c r="T6" s="826"/>
    </row>
    <row r="7" spans="1:20" ht="21.95" customHeight="1" thickBot="1">
      <c r="A7" s="829" t="s">
        <v>351</v>
      </c>
      <c r="B7" s="830"/>
      <c r="C7" s="831"/>
      <c r="D7" s="322" t="s">
        <v>352</v>
      </c>
      <c r="E7" s="813"/>
      <c r="F7" s="827"/>
      <c r="G7" s="827"/>
      <c r="H7" s="827"/>
      <c r="I7" s="827"/>
      <c r="J7" s="827"/>
      <c r="K7" s="827"/>
      <c r="L7" s="827"/>
      <c r="M7" s="827"/>
      <c r="N7" s="827"/>
      <c r="O7" s="827"/>
      <c r="P7" s="827"/>
      <c r="Q7" s="827"/>
      <c r="R7" s="827"/>
      <c r="S7" s="827"/>
      <c r="T7" s="828"/>
    </row>
    <row r="8" spans="1:20" ht="21.95" customHeight="1" thickTop="1">
      <c r="A8" s="323" t="s">
        <v>353</v>
      </c>
      <c r="B8" s="324" t="s">
        <v>354</v>
      </c>
      <c r="C8" s="325"/>
      <c r="D8" s="326">
        <f>SUM(G8*I8)</f>
        <v>0</v>
      </c>
      <c r="E8" s="324"/>
      <c r="F8" s="325" t="s">
        <v>355</v>
      </c>
      <c r="G8" s="327">
        <v>0</v>
      </c>
      <c r="H8" s="325" t="s">
        <v>356</v>
      </c>
      <c r="I8" s="325">
        <v>0</v>
      </c>
      <c r="J8" s="325" t="s">
        <v>357</v>
      </c>
      <c r="K8" s="325"/>
      <c r="L8" s="325"/>
      <c r="M8" s="325"/>
      <c r="N8" s="325"/>
      <c r="O8" s="325"/>
      <c r="P8" s="325"/>
      <c r="Q8" s="325"/>
      <c r="R8" s="325"/>
      <c r="S8" s="325"/>
      <c r="T8" s="328"/>
    </row>
    <row r="9" spans="1:20" ht="21.95" customHeight="1">
      <c r="A9" s="323"/>
      <c r="B9" s="324" t="s">
        <v>358</v>
      </c>
      <c r="C9" s="325" t="s">
        <v>359</v>
      </c>
      <c r="D9" s="326">
        <v>0</v>
      </c>
      <c r="E9" s="324"/>
      <c r="F9" s="329"/>
      <c r="G9" s="329"/>
      <c r="H9" s="329"/>
      <c r="I9" s="329"/>
      <c r="J9" s="329"/>
      <c r="K9" s="329"/>
      <c r="L9" s="329"/>
      <c r="M9" s="329"/>
      <c r="N9" s="329"/>
      <c r="O9" s="329"/>
      <c r="P9" s="329"/>
      <c r="Q9" s="329"/>
      <c r="R9" s="325"/>
      <c r="S9" s="329"/>
      <c r="T9" s="330"/>
    </row>
    <row r="10" spans="1:20" ht="21.95" customHeight="1">
      <c r="A10" s="323"/>
      <c r="B10" s="324"/>
      <c r="C10" s="325" t="s">
        <v>360</v>
      </c>
      <c r="D10" s="326">
        <v>0</v>
      </c>
      <c r="E10" s="324"/>
      <c r="F10" s="325"/>
      <c r="G10" s="325"/>
      <c r="H10" s="325"/>
      <c r="I10" s="325"/>
      <c r="J10" s="325"/>
      <c r="K10" s="325"/>
      <c r="L10" s="325"/>
      <c r="M10" s="325"/>
      <c r="N10" s="325"/>
      <c r="O10" s="325"/>
      <c r="P10" s="325"/>
      <c r="Q10" s="325"/>
      <c r="R10" s="325"/>
      <c r="S10" s="325"/>
      <c r="T10" s="328"/>
    </row>
    <row r="11" spans="1:20" ht="21.95" customHeight="1">
      <c r="A11" s="323"/>
      <c r="B11" s="324" t="s">
        <v>361</v>
      </c>
      <c r="C11" s="325"/>
      <c r="D11" s="326">
        <f>G11*K11*N11</f>
        <v>0</v>
      </c>
      <c r="E11" s="324"/>
      <c r="F11" s="325" t="s">
        <v>355</v>
      </c>
      <c r="G11" s="325">
        <v>0</v>
      </c>
      <c r="H11" s="325"/>
      <c r="I11" s="325"/>
      <c r="J11" s="331" t="s">
        <v>236</v>
      </c>
      <c r="K11" s="325">
        <v>0</v>
      </c>
      <c r="L11" s="331" t="s">
        <v>362</v>
      </c>
      <c r="M11" s="331" t="s">
        <v>236</v>
      </c>
      <c r="N11" s="325">
        <v>0</v>
      </c>
      <c r="O11" s="325"/>
      <c r="P11" s="325" t="s">
        <v>357</v>
      </c>
      <c r="Q11" s="325"/>
      <c r="R11" s="325"/>
      <c r="S11" s="325"/>
      <c r="T11" s="328"/>
    </row>
    <row r="12" spans="1:20" ht="21.95" customHeight="1">
      <c r="A12" s="323"/>
      <c r="B12" s="324" t="s">
        <v>363</v>
      </c>
      <c r="C12" s="325"/>
      <c r="D12" s="326">
        <f>SUM(L12*O12)</f>
        <v>0</v>
      </c>
      <c r="E12" s="324"/>
      <c r="F12" s="325" t="s">
        <v>364</v>
      </c>
      <c r="G12" s="325"/>
      <c r="H12" s="325"/>
      <c r="I12" s="325"/>
      <c r="J12" s="325"/>
      <c r="K12" s="332" t="s">
        <v>559</v>
      </c>
      <c r="L12" s="832">
        <v>0</v>
      </c>
      <c r="M12" s="832"/>
      <c r="N12" s="325" t="s">
        <v>560</v>
      </c>
      <c r="O12" s="325">
        <v>0</v>
      </c>
      <c r="P12" s="325" t="s">
        <v>365</v>
      </c>
      <c r="Q12" s="325"/>
      <c r="R12" s="325"/>
      <c r="S12" s="325"/>
      <c r="T12" s="328"/>
    </row>
    <row r="13" spans="1:20" ht="21.95" customHeight="1">
      <c r="A13" s="323"/>
      <c r="B13" s="324" t="s">
        <v>366</v>
      </c>
      <c r="C13" s="325"/>
      <c r="D13" s="326">
        <f>G13*I13*L13*O13</f>
        <v>0</v>
      </c>
      <c r="E13" s="324"/>
      <c r="F13" s="325" t="s">
        <v>562</v>
      </c>
      <c r="G13" s="325">
        <v>0</v>
      </c>
      <c r="H13" s="325" t="s">
        <v>560</v>
      </c>
      <c r="I13" s="325">
        <v>0</v>
      </c>
      <c r="J13" s="325" t="s">
        <v>367</v>
      </c>
      <c r="K13" s="325" t="s">
        <v>563</v>
      </c>
      <c r="L13" s="325">
        <v>0</v>
      </c>
      <c r="M13" s="325" t="s">
        <v>368</v>
      </c>
      <c r="N13" s="325" t="s">
        <v>564</v>
      </c>
      <c r="O13" s="325">
        <v>0</v>
      </c>
      <c r="P13" s="325" t="s">
        <v>369</v>
      </c>
      <c r="Q13" s="325"/>
      <c r="R13" s="325"/>
      <c r="S13" s="325"/>
      <c r="T13" s="328"/>
    </row>
    <row r="14" spans="1:20" ht="21.95" customHeight="1">
      <c r="A14" s="323"/>
      <c r="B14" s="324" t="s">
        <v>370</v>
      </c>
      <c r="C14" s="325"/>
      <c r="D14" s="326">
        <v>0</v>
      </c>
      <c r="E14" s="324"/>
      <c r="F14" s="325" t="s">
        <v>371</v>
      </c>
      <c r="G14" s="325"/>
      <c r="H14" s="325"/>
      <c r="I14" s="325"/>
      <c r="J14" s="325"/>
      <c r="K14" s="325"/>
      <c r="L14" s="325"/>
      <c r="M14" s="325"/>
      <c r="N14" s="325"/>
      <c r="O14" s="325"/>
      <c r="P14" s="325"/>
      <c r="Q14" s="325"/>
      <c r="R14" s="325"/>
      <c r="S14" s="325"/>
      <c r="T14" s="328"/>
    </row>
    <row r="15" spans="1:20" ht="21.95" customHeight="1">
      <c r="A15" s="323"/>
      <c r="B15" s="333" t="s">
        <v>372</v>
      </c>
      <c r="C15" s="334"/>
      <c r="D15" s="335">
        <f>G15*J15*N15*Q15</f>
        <v>0</v>
      </c>
      <c r="E15" s="336"/>
      <c r="F15" s="334" t="s">
        <v>561</v>
      </c>
      <c r="G15" s="337">
        <v>0</v>
      </c>
      <c r="H15" s="334" t="s">
        <v>373</v>
      </c>
      <c r="I15" s="334" t="s">
        <v>560</v>
      </c>
      <c r="J15" s="334">
        <v>0</v>
      </c>
      <c r="K15" s="334" t="s">
        <v>325</v>
      </c>
      <c r="L15" s="334"/>
      <c r="M15" s="334" t="s">
        <v>560</v>
      </c>
      <c r="N15" s="334">
        <v>0</v>
      </c>
      <c r="O15" s="334" t="s">
        <v>324</v>
      </c>
      <c r="P15" s="334" t="s">
        <v>236</v>
      </c>
      <c r="Q15" s="334">
        <v>0</v>
      </c>
      <c r="R15" s="334" t="s">
        <v>374</v>
      </c>
      <c r="S15" s="334"/>
      <c r="T15" s="338"/>
    </row>
    <row r="16" spans="1:20" ht="21.95" customHeight="1" thickBot="1">
      <c r="A16" s="339"/>
      <c r="B16" s="818" t="s">
        <v>220</v>
      </c>
      <c r="C16" s="819"/>
      <c r="D16" s="340">
        <f>SUM(D8:D15)</f>
        <v>0</v>
      </c>
      <c r="E16" s="336"/>
      <c r="F16" s="334"/>
      <c r="G16" s="334"/>
      <c r="H16" s="334"/>
      <c r="I16" s="334"/>
      <c r="J16" s="334"/>
      <c r="K16" s="334"/>
      <c r="L16" s="334"/>
      <c r="M16" s="334"/>
      <c r="N16" s="334"/>
      <c r="O16" s="334"/>
      <c r="P16" s="334"/>
      <c r="Q16" s="334"/>
      <c r="R16" s="334"/>
      <c r="S16" s="334"/>
      <c r="T16" s="338"/>
    </row>
    <row r="17" spans="1:20" ht="21.95" customHeight="1">
      <c r="A17" s="341" t="s">
        <v>375</v>
      </c>
      <c r="B17" s="342" t="s">
        <v>376</v>
      </c>
      <c r="C17" s="343"/>
      <c r="D17" s="344">
        <f>M17*P17</f>
        <v>0</v>
      </c>
      <c r="E17" s="342"/>
      <c r="F17" s="452" t="s">
        <v>585</v>
      </c>
      <c r="G17" s="833">
        <v>25200</v>
      </c>
      <c r="H17" s="833"/>
      <c r="I17" s="452" t="s">
        <v>236</v>
      </c>
      <c r="J17" s="452">
        <v>0</v>
      </c>
      <c r="K17" s="452" t="s">
        <v>586</v>
      </c>
      <c r="L17" s="453" t="s">
        <v>588</v>
      </c>
      <c r="M17" s="454"/>
      <c r="N17" s="454"/>
      <c r="O17" s="455"/>
      <c r="P17" s="455"/>
      <c r="Q17" s="456"/>
      <c r="R17" s="456"/>
      <c r="S17" s="456"/>
      <c r="T17" s="457"/>
    </row>
    <row r="18" spans="1:20" ht="21.95" customHeight="1">
      <c r="A18" s="323"/>
      <c r="B18" s="345" t="s">
        <v>378</v>
      </c>
      <c r="C18" s="441" t="s">
        <v>584</v>
      </c>
      <c r="D18" s="346">
        <f t="shared" ref="D18:D19" si="0">M18*P18</f>
        <v>0</v>
      </c>
      <c r="E18" s="324"/>
      <c r="F18" s="442" t="s">
        <v>585</v>
      </c>
      <c r="G18" s="834">
        <v>42000</v>
      </c>
      <c r="H18" s="834"/>
      <c r="I18" s="442" t="s">
        <v>236</v>
      </c>
      <c r="J18" s="442">
        <v>0</v>
      </c>
      <c r="K18" s="442" t="s">
        <v>587</v>
      </c>
      <c r="L18" s="325" t="s">
        <v>588</v>
      </c>
      <c r="M18" s="369"/>
      <c r="N18" s="369"/>
      <c r="O18" s="370"/>
      <c r="P18" s="370"/>
      <c r="Q18" s="325"/>
      <c r="R18" s="325"/>
      <c r="S18" s="325"/>
      <c r="T18" s="328"/>
    </row>
    <row r="19" spans="1:20" ht="21.95" customHeight="1">
      <c r="A19" s="323"/>
      <c r="B19" s="324"/>
      <c r="C19" s="332" t="s">
        <v>377</v>
      </c>
      <c r="D19" s="326">
        <f t="shared" si="0"/>
        <v>0</v>
      </c>
      <c r="E19" s="324"/>
      <c r="F19" s="442" t="s">
        <v>585</v>
      </c>
      <c r="G19" s="834">
        <v>54000</v>
      </c>
      <c r="H19" s="834"/>
      <c r="I19" s="442" t="s">
        <v>236</v>
      </c>
      <c r="J19" s="442">
        <v>0</v>
      </c>
      <c r="K19" s="442" t="s">
        <v>587</v>
      </c>
      <c r="L19" s="325" t="s">
        <v>588</v>
      </c>
      <c r="M19" s="369"/>
      <c r="N19" s="369"/>
      <c r="O19" s="370"/>
      <c r="P19" s="370"/>
      <c r="Q19" s="325"/>
      <c r="R19" s="325"/>
      <c r="S19" s="325"/>
      <c r="T19" s="328"/>
    </row>
    <row r="20" spans="1:20" ht="21.95" customHeight="1">
      <c r="A20" s="323"/>
      <c r="B20" s="324" t="s">
        <v>379</v>
      </c>
      <c r="C20" s="325" t="s">
        <v>565</v>
      </c>
      <c r="D20" s="326">
        <v>0</v>
      </c>
      <c r="E20" s="324"/>
      <c r="F20" s="325"/>
      <c r="G20" s="370"/>
      <c r="H20" s="370"/>
      <c r="I20" s="370"/>
      <c r="J20" s="370"/>
      <c r="K20" s="370"/>
      <c r="L20" s="325" t="s">
        <v>588</v>
      </c>
      <c r="M20" s="370"/>
      <c r="N20" s="370"/>
      <c r="O20" s="325"/>
      <c r="P20" s="325"/>
      <c r="Q20" s="370"/>
      <c r="R20" s="370"/>
      <c r="S20" s="370"/>
      <c r="T20" s="458"/>
    </row>
    <row r="21" spans="1:20" ht="21.95" customHeight="1">
      <c r="A21" s="323"/>
      <c r="B21" s="324"/>
      <c r="C21" s="325" t="s">
        <v>566</v>
      </c>
      <c r="D21" s="326">
        <v>0</v>
      </c>
      <c r="E21" s="324"/>
      <c r="F21" s="325"/>
      <c r="G21" s="347"/>
      <c r="H21" s="347"/>
      <c r="I21" s="325"/>
      <c r="J21" s="348"/>
      <c r="K21" s="348"/>
      <c r="L21" s="349" t="s">
        <v>588</v>
      </c>
      <c r="M21" s="325"/>
      <c r="N21" s="325"/>
      <c r="O21" s="325"/>
      <c r="P21" s="325"/>
      <c r="Q21" s="325"/>
      <c r="R21" s="325"/>
      <c r="S21" s="325"/>
      <c r="T21" s="328"/>
    </row>
    <row r="22" spans="1:20" ht="21.95" customHeight="1">
      <c r="A22" s="323"/>
      <c r="B22" s="336" t="s">
        <v>552</v>
      </c>
      <c r="C22" s="334"/>
      <c r="D22" s="335">
        <v>0</v>
      </c>
      <c r="E22" s="324"/>
      <c r="F22" s="446" t="s">
        <v>567</v>
      </c>
      <c r="G22" s="325"/>
      <c r="H22" s="325"/>
      <c r="I22" s="325"/>
      <c r="J22" s="325"/>
      <c r="K22" s="443"/>
      <c r="L22" s="353" t="s">
        <v>588</v>
      </c>
      <c r="M22" s="444"/>
      <c r="N22" s="370"/>
      <c r="O22" s="370"/>
      <c r="P22" s="370"/>
      <c r="Q22" s="370"/>
      <c r="R22" s="370"/>
      <c r="S22" s="325"/>
      <c r="T22" s="328"/>
    </row>
    <row r="23" spans="1:20" ht="21.95" customHeight="1">
      <c r="A23" s="323"/>
      <c r="B23" s="350"/>
      <c r="D23" s="351"/>
      <c r="E23" s="324"/>
      <c r="F23" s="325" t="s">
        <v>568</v>
      </c>
      <c r="G23" s="325"/>
      <c r="H23" s="325"/>
      <c r="I23" s="325"/>
      <c r="J23" s="325"/>
      <c r="K23" s="352" t="s">
        <v>569</v>
      </c>
      <c r="L23" s="353"/>
      <c r="M23" s="353" t="s">
        <v>384</v>
      </c>
      <c r="N23" s="325"/>
      <c r="O23" s="325"/>
      <c r="P23" s="325"/>
      <c r="Q23" s="325"/>
      <c r="R23" s="325"/>
      <c r="S23" s="325"/>
      <c r="T23" s="328"/>
    </row>
    <row r="24" spans="1:20" ht="21.95" customHeight="1">
      <c r="A24" s="323"/>
      <c r="B24" s="324" t="s">
        <v>553</v>
      </c>
      <c r="C24" s="325"/>
      <c r="D24" s="326">
        <v>0</v>
      </c>
      <c r="E24" s="324"/>
      <c r="F24" s="325" t="s">
        <v>380</v>
      </c>
      <c r="G24" s="325"/>
      <c r="H24" s="325"/>
      <c r="I24" s="325"/>
      <c r="J24" s="354"/>
      <c r="K24" s="355" t="s">
        <v>381</v>
      </c>
      <c r="L24" s="354"/>
      <c r="M24" s="354"/>
      <c r="N24" s="354"/>
      <c r="O24" s="356"/>
      <c r="P24" s="354"/>
      <c r="Q24" s="357"/>
      <c r="R24" s="358"/>
      <c r="S24" s="359"/>
      <c r="T24" s="328" t="s">
        <v>570</v>
      </c>
    </row>
    <row r="25" spans="1:20" ht="21.95" customHeight="1">
      <c r="A25" s="323"/>
      <c r="B25" s="324" t="s">
        <v>554</v>
      </c>
      <c r="C25" s="325"/>
      <c r="D25" s="326">
        <v>0</v>
      </c>
      <c r="E25" s="324"/>
      <c r="F25" s="325"/>
      <c r="G25" s="325"/>
      <c r="H25" s="325"/>
      <c r="I25" s="325"/>
      <c r="J25" s="325"/>
      <c r="K25" s="352"/>
      <c r="L25" s="353"/>
      <c r="M25" s="353"/>
      <c r="N25" s="325"/>
      <c r="O25" s="325"/>
      <c r="P25" s="325"/>
      <c r="Q25" s="325"/>
      <c r="R25" s="325"/>
      <c r="S25" s="325"/>
      <c r="T25" s="328"/>
    </row>
    <row r="26" spans="1:20" ht="21.95" customHeight="1">
      <c r="A26" s="323"/>
      <c r="B26" s="324" t="s">
        <v>555</v>
      </c>
      <c r="C26" s="325"/>
      <c r="D26" s="326">
        <v>0</v>
      </c>
      <c r="E26" s="324"/>
      <c r="F26" s="325" t="s">
        <v>382</v>
      </c>
      <c r="G26" s="325"/>
      <c r="H26" s="325"/>
      <c r="I26" s="325"/>
      <c r="J26" s="325"/>
      <c r="K26" s="360" t="s">
        <v>383</v>
      </c>
      <c r="L26" s="361"/>
      <c r="M26" s="361"/>
      <c r="N26" s="361"/>
      <c r="O26" s="361"/>
      <c r="P26" s="361"/>
      <c r="Q26" s="361"/>
      <c r="R26" s="361"/>
      <c r="S26" s="361"/>
      <c r="T26" s="328"/>
    </row>
    <row r="27" spans="1:20" ht="21.95" customHeight="1" thickBot="1">
      <c r="A27" s="362"/>
      <c r="B27" s="813" t="s">
        <v>220</v>
      </c>
      <c r="C27" s="814"/>
      <c r="D27" s="363">
        <f>SUM(D17:D26)</f>
        <v>0</v>
      </c>
      <c r="E27" s="445"/>
      <c r="F27" s="440"/>
      <c r="G27" s="440"/>
      <c r="H27" s="440"/>
      <c r="I27" s="440"/>
      <c r="J27" s="440"/>
      <c r="K27" s="440"/>
      <c r="L27" s="440"/>
      <c r="M27" s="440"/>
      <c r="N27" s="440"/>
      <c r="O27" s="440"/>
      <c r="P27" s="440"/>
      <c r="Q27" s="440"/>
      <c r="R27" s="440"/>
      <c r="S27" s="440"/>
      <c r="T27" s="459"/>
    </row>
    <row r="28" spans="1:20" ht="24.95" customHeight="1" thickTop="1" thickBot="1">
      <c r="A28" s="815" t="s">
        <v>218</v>
      </c>
      <c r="B28" s="816"/>
      <c r="C28" s="817"/>
      <c r="D28" s="364">
        <f>SUM(D16+D27)</f>
        <v>0</v>
      </c>
      <c r="E28" s="365"/>
      <c r="F28" s="366"/>
      <c r="G28" s="366"/>
      <c r="H28" s="366"/>
      <c r="I28" s="366"/>
      <c r="J28" s="366"/>
      <c r="K28" s="366"/>
      <c r="L28" s="366"/>
      <c r="M28" s="366"/>
      <c r="N28" s="366"/>
      <c r="O28" s="366"/>
      <c r="P28" s="366"/>
      <c r="Q28" s="366"/>
      <c r="R28" s="366"/>
      <c r="S28" s="366"/>
      <c r="T28" s="367"/>
    </row>
    <row r="29" spans="1:20" ht="21.2" customHeight="1">
      <c r="A29" s="316" t="s">
        <v>385</v>
      </c>
      <c r="D29" s="368"/>
    </row>
    <row r="30" spans="1:20" ht="21.2" customHeight="1">
      <c r="A30" s="288" t="s">
        <v>571</v>
      </c>
    </row>
    <row r="31" spans="1:20" ht="21.2" customHeight="1">
      <c r="A31" s="316" t="s">
        <v>572</v>
      </c>
    </row>
  </sheetData>
  <mergeCells count="12">
    <mergeCell ref="B27:C27"/>
    <mergeCell ref="A28:C28"/>
    <mergeCell ref="B16:C16"/>
    <mergeCell ref="A2:T2"/>
    <mergeCell ref="A3:T3"/>
    <mergeCell ref="A6:D6"/>
    <mergeCell ref="E6:T7"/>
    <mergeCell ref="A7:C7"/>
    <mergeCell ref="L12:M12"/>
    <mergeCell ref="G17:H17"/>
    <mergeCell ref="G18:H18"/>
    <mergeCell ref="G19:H19"/>
  </mergeCells>
  <phoneticPr fontId="47"/>
  <pageMargins left="0.98425196850393704" right="0.78740157480314965" top="0.98425196850393704" bottom="0.39370078740157483" header="0.51181102362204722" footer="0.11811023622047245"/>
  <pageSetup paperSize="9" scale="65" fitToHeight="0" orientation="landscape" horizontalDpi="300" verticalDpi="300" r:id="rId1"/>
  <headerFooter alignWithMargins="0"/>
  <colBreaks count="1" manualBreakCount="1">
    <brk id="20" min="1" max="3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22296-F192-48FC-90DA-15C381102CA6}">
  <sheetPr>
    <tabColor rgb="FFFFFF00"/>
  </sheetPr>
  <dimension ref="A1:R41"/>
  <sheetViews>
    <sheetView showGridLines="0" topLeftCell="A19" zoomScaleNormal="100" zoomScaleSheetLayoutView="70" workbookViewId="0">
      <selection activeCell="E35" sqref="E35"/>
    </sheetView>
  </sheetViews>
  <sheetFormatPr defaultColWidth="9" defaultRowHeight="13.5"/>
  <cols>
    <col min="1" max="1" width="7.5" style="371" customWidth="1"/>
    <col min="2" max="2" width="18.125" style="371" customWidth="1"/>
    <col min="3" max="3" width="16.5" style="371" customWidth="1"/>
    <col min="4" max="5" width="11.25" style="371" customWidth="1"/>
    <col min="6" max="6" width="14.625" style="371" customWidth="1"/>
    <col min="7" max="7" width="15.375" style="371" customWidth="1"/>
    <col min="8" max="8" width="17.5" style="371" customWidth="1"/>
    <col min="9" max="11" width="9" style="371" customWidth="1"/>
    <col min="12" max="12" width="9.125" style="371" customWidth="1"/>
    <col min="13" max="16" width="10.5" style="371" customWidth="1"/>
    <col min="17" max="18" width="10.5" style="383" customWidth="1"/>
    <col min="19" max="19" width="10.5" style="371" customWidth="1"/>
    <col min="20" max="16384" width="9" style="371"/>
  </cols>
  <sheetData>
    <row r="1" spans="1:18" ht="18.75">
      <c r="P1" s="384"/>
      <c r="R1" s="384" t="s">
        <v>583</v>
      </c>
    </row>
    <row r="2" spans="1:18" ht="24.95" customHeight="1">
      <c r="A2" s="835" t="s">
        <v>629</v>
      </c>
      <c r="B2" s="835"/>
      <c r="C2" s="835"/>
      <c r="D2" s="835"/>
      <c r="E2" s="835"/>
      <c r="F2" s="835"/>
      <c r="G2" s="835"/>
      <c r="H2" s="835"/>
      <c r="I2" s="835"/>
      <c r="J2" s="835"/>
      <c r="K2" s="835"/>
      <c r="L2" s="835"/>
      <c r="M2" s="835"/>
      <c r="N2" s="835"/>
      <c r="O2" s="835"/>
      <c r="P2" s="835"/>
      <c r="Q2" s="371"/>
      <c r="R2" s="371"/>
    </row>
    <row r="3" spans="1:18" ht="24">
      <c r="A3" s="430"/>
      <c r="B3" s="431"/>
      <c r="C3" s="431"/>
      <c r="D3" s="431"/>
      <c r="E3" s="431"/>
      <c r="F3" s="431" t="s">
        <v>580</v>
      </c>
      <c r="G3" s="431"/>
      <c r="H3" s="431"/>
      <c r="I3" s="431"/>
      <c r="J3" s="431"/>
      <c r="K3" s="431"/>
      <c r="L3" s="431"/>
      <c r="M3" s="431"/>
      <c r="N3" s="431"/>
      <c r="O3" s="431"/>
      <c r="P3" s="430"/>
      <c r="Q3" s="430"/>
      <c r="R3" s="371"/>
    </row>
    <row r="4" spans="1:18" ht="18.75">
      <c r="P4" s="383"/>
      <c r="R4" s="384" t="s">
        <v>544</v>
      </c>
    </row>
    <row r="5" spans="1:18" ht="8.25" customHeight="1">
      <c r="P5" s="384"/>
      <c r="Q5" s="384"/>
      <c r="R5" s="371"/>
    </row>
    <row r="6" spans="1:18" ht="42.75">
      <c r="A6" s="385" t="s">
        <v>575</v>
      </c>
      <c r="B6" s="386" t="s">
        <v>386</v>
      </c>
      <c r="C6" s="387" t="s">
        <v>387</v>
      </c>
      <c r="D6" s="387" t="s">
        <v>388</v>
      </c>
      <c r="E6" s="387" t="s">
        <v>389</v>
      </c>
      <c r="F6" s="387" t="s">
        <v>390</v>
      </c>
      <c r="G6" s="387" t="s">
        <v>391</v>
      </c>
      <c r="H6" s="387" t="s">
        <v>392</v>
      </c>
      <c r="I6" s="387" t="s">
        <v>573</v>
      </c>
      <c r="J6" s="387" t="s">
        <v>393</v>
      </c>
      <c r="K6" s="432" t="s">
        <v>642</v>
      </c>
      <c r="L6" s="388" t="s">
        <v>394</v>
      </c>
      <c r="M6" s="432" t="s">
        <v>556</v>
      </c>
      <c r="N6" s="433" t="s">
        <v>613</v>
      </c>
      <c r="O6" s="388" t="s">
        <v>614</v>
      </c>
      <c r="P6" s="422" t="s">
        <v>593</v>
      </c>
      <c r="Q6" s="422" t="s">
        <v>589</v>
      </c>
      <c r="R6" s="422" t="s">
        <v>129</v>
      </c>
    </row>
    <row r="7" spans="1:18" s="393" customFormat="1" ht="22.5" customHeight="1">
      <c r="A7" s="389" t="s">
        <v>576</v>
      </c>
      <c r="B7" s="390"/>
      <c r="C7" s="390"/>
      <c r="D7" s="391"/>
      <c r="E7" s="391"/>
      <c r="F7" s="391"/>
      <c r="G7" s="391"/>
      <c r="H7" s="391"/>
      <c r="I7" s="391"/>
      <c r="J7" s="391"/>
      <c r="K7" s="391"/>
      <c r="L7" s="391"/>
      <c r="M7" s="392"/>
      <c r="N7" s="392"/>
      <c r="O7" s="392"/>
      <c r="P7" s="423"/>
      <c r="Q7" s="423"/>
      <c r="R7" s="423"/>
    </row>
    <row r="8" spans="1:18" ht="22.5" customHeight="1">
      <c r="A8" s="394">
        <v>1</v>
      </c>
      <c r="B8" s="395"/>
      <c r="C8" s="396"/>
      <c r="D8" s="397"/>
      <c r="E8" s="395"/>
      <c r="F8" s="398"/>
      <c r="G8" s="398"/>
      <c r="H8" s="399"/>
      <c r="I8" s="400"/>
      <c r="J8" s="400"/>
      <c r="K8" s="400"/>
      <c r="L8" s="372"/>
      <c r="M8" s="373"/>
      <c r="N8" s="374"/>
      <c r="O8" s="375"/>
      <c r="P8" s="424"/>
      <c r="Q8" s="424"/>
      <c r="R8" s="424"/>
    </row>
    <row r="9" spans="1:18" ht="22.5" customHeight="1">
      <c r="A9" s="401">
        <v>2</v>
      </c>
      <c r="B9" s="402"/>
      <c r="C9" s="403"/>
      <c r="D9" s="404"/>
      <c r="E9" s="402"/>
      <c r="F9" s="405"/>
      <c r="G9" s="405"/>
      <c r="H9" s="406"/>
      <c r="I9" s="401"/>
      <c r="J9" s="401"/>
      <c r="K9" s="401"/>
      <c r="L9" s="376"/>
      <c r="M9" s="373"/>
      <c r="N9" s="374"/>
      <c r="O9" s="375"/>
      <c r="P9" s="425"/>
      <c r="Q9" s="425"/>
      <c r="R9" s="425"/>
    </row>
    <row r="10" spans="1:18" ht="22.5" customHeight="1">
      <c r="A10" s="401">
        <v>3</v>
      </c>
      <c r="B10" s="402"/>
      <c r="C10" s="407"/>
      <c r="D10" s="404"/>
      <c r="E10" s="402"/>
      <c r="F10" s="405"/>
      <c r="G10" s="405"/>
      <c r="H10" s="408"/>
      <c r="I10" s="401"/>
      <c r="J10" s="401"/>
      <c r="K10" s="401"/>
      <c r="L10" s="376"/>
      <c r="M10" s="373"/>
      <c r="N10" s="374"/>
      <c r="O10" s="375"/>
      <c r="P10" s="425"/>
      <c r="Q10" s="425"/>
      <c r="R10" s="425"/>
    </row>
    <row r="11" spans="1:18" ht="22.5" customHeight="1">
      <c r="A11" s="401">
        <v>4</v>
      </c>
      <c r="B11" s="401"/>
      <c r="C11" s="409"/>
      <c r="D11" s="404"/>
      <c r="E11" s="402"/>
      <c r="F11" s="405"/>
      <c r="G11" s="405"/>
      <c r="H11" s="408"/>
      <c r="I11" s="401"/>
      <c r="J11" s="401"/>
      <c r="K11" s="401"/>
      <c r="L11" s="376"/>
      <c r="M11" s="373"/>
      <c r="N11" s="374"/>
      <c r="O11" s="375"/>
      <c r="P11" s="425"/>
      <c r="Q11" s="425"/>
      <c r="R11" s="425"/>
    </row>
    <row r="12" spans="1:18" ht="22.5" customHeight="1">
      <c r="A12" s="401">
        <v>5</v>
      </c>
      <c r="B12" s="402"/>
      <c r="C12" s="408"/>
      <c r="D12" s="404"/>
      <c r="E12" s="402"/>
      <c r="F12" s="405"/>
      <c r="G12" s="405"/>
      <c r="H12" s="406"/>
      <c r="I12" s="401"/>
      <c r="J12" s="401"/>
      <c r="K12" s="401"/>
      <c r="L12" s="376"/>
      <c r="M12" s="373"/>
      <c r="N12" s="374"/>
      <c r="O12" s="375"/>
      <c r="P12" s="425"/>
      <c r="Q12" s="425"/>
      <c r="R12" s="425"/>
    </row>
    <row r="13" spans="1:18" ht="22.5" customHeight="1">
      <c r="A13" s="401">
        <v>6</v>
      </c>
      <c r="B13" s="402"/>
      <c r="C13" s="408"/>
      <c r="D13" s="404"/>
      <c r="E13" s="402"/>
      <c r="F13" s="405"/>
      <c r="G13" s="405"/>
      <c r="H13" s="406"/>
      <c r="I13" s="401"/>
      <c r="J13" s="401"/>
      <c r="K13" s="401"/>
      <c r="L13" s="376"/>
      <c r="M13" s="373"/>
      <c r="N13" s="374"/>
      <c r="O13" s="375"/>
      <c r="P13" s="425"/>
      <c r="Q13" s="425"/>
      <c r="R13" s="425"/>
    </row>
    <row r="14" spans="1:18" ht="22.5" customHeight="1">
      <c r="A14" s="401">
        <v>7</v>
      </c>
      <c r="B14" s="402"/>
      <c r="C14" s="408"/>
      <c r="D14" s="404"/>
      <c r="E14" s="402"/>
      <c r="F14" s="405"/>
      <c r="G14" s="405"/>
      <c r="H14" s="406"/>
      <c r="I14" s="401"/>
      <c r="J14" s="401"/>
      <c r="K14" s="401"/>
      <c r="L14" s="376"/>
      <c r="M14" s="373"/>
      <c r="N14" s="374"/>
      <c r="O14" s="375"/>
      <c r="P14" s="425"/>
      <c r="Q14" s="425"/>
      <c r="R14" s="425"/>
    </row>
    <row r="15" spans="1:18" ht="22.5" customHeight="1">
      <c r="A15" s="401">
        <v>8</v>
      </c>
      <c r="B15" s="410"/>
      <c r="C15" s="411"/>
      <c r="D15" s="412"/>
      <c r="E15" s="410"/>
      <c r="F15" s="405"/>
      <c r="G15" s="405"/>
      <c r="H15" s="406"/>
      <c r="I15" s="401"/>
      <c r="J15" s="401"/>
      <c r="K15" s="401"/>
      <c r="L15" s="376"/>
      <c r="M15" s="373"/>
      <c r="N15" s="374"/>
      <c r="O15" s="375"/>
      <c r="P15" s="426"/>
      <c r="Q15" s="426"/>
      <c r="R15" s="426"/>
    </row>
    <row r="16" spans="1:18" ht="22.5" customHeight="1">
      <c r="A16" s="401">
        <v>9</v>
      </c>
      <c r="B16" s="413"/>
      <c r="C16" s="408"/>
      <c r="D16" s="404"/>
      <c r="E16" s="402"/>
      <c r="F16" s="405"/>
      <c r="G16" s="405"/>
      <c r="H16" s="406"/>
      <c r="I16" s="401"/>
      <c r="J16" s="401"/>
      <c r="K16" s="401"/>
      <c r="L16" s="376"/>
      <c r="M16" s="373"/>
      <c r="N16" s="374"/>
      <c r="O16" s="375"/>
      <c r="P16" s="426"/>
      <c r="Q16" s="426"/>
      <c r="R16" s="426"/>
    </row>
    <row r="17" spans="1:18" ht="22.5" customHeight="1">
      <c r="A17" s="401">
        <v>10</v>
      </c>
      <c r="B17" s="402"/>
      <c r="C17" s="408"/>
      <c r="D17" s="404"/>
      <c r="E17" s="402"/>
      <c r="F17" s="405"/>
      <c r="G17" s="405"/>
      <c r="H17" s="408"/>
      <c r="I17" s="401"/>
      <c r="J17" s="401"/>
      <c r="K17" s="401"/>
      <c r="L17" s="376"/>
      <c r="M17" s="373"/>
      <c r="N17" s="374"/>
      <c r="O17" s="375"/>
      <c r="P17" s="425"/>
      <c r="Q17" s="425"/>
      <c r="R17" s="425"/>
    </row>
    <row r="18" spans="1:18" s="419" customFormat="1" ht="22.5" customHeight="1">
      <c r="A18" s="401">
        <v>11</v>
      </c>
      <c r="B18" s="414"/>
      <c r="C18" s="415"/>
      <c r="D18" s="416"/>
      <c r="E18" s="414"/>
      <c r="F18" s="417"/>
      <c r="G18" s="417"/>
      <c r="H18" s="418"/>
      <c r="I18" s="475"/>
      <c r="J18" s="475"/>
      <c r="K18" s="475"/>
      <c r="L18" s="377"/>
      <c r="M18" s="378"/>
      <c r="N18" s="379"/>
      <c r="O18" s="380"/>
      <c r="P18" s="427"/>
      <c r="Q18" s="427"/>
      <c r="R18" s="427"/>
    </row>
    <row r="19" spans="1:18" s="419" customFormat="1" ht="22.5" customHeight="1">
      <c r="A19" s="401">
        <v>12</v>
      </c>
      <c r="B19" s="414"/>
      <c r="C19" s="418"/>
      <c r="D19" s="416"/>
      <c r="E19" s="414"/>
      <c r="F19" s="417"/>
      <c r="G19" s="417"/>
      <c r="H19" s="418"/>
      <c r="I19" s="475"/>
      <c r="J19" s="475"/>
      <c r="K19" s="475"/>
      <c r="L19" s="377"/>
      <c r="M19" s="378"/>
      <c r="N19" s="379"/>
      <c r="O19" s="380"/>
      <c r="P19" s="428"/>
      <c r="Q19" s="428"/>
      <c r="R19" s="428"/>
    </row>
    <row r="20" spans="1:18" s="419" customFormat="1" ht="22.5" customHeight="1">
      <c r="A20" s="401">
        <v>13</v>
      </c>
      <c r="B20" s="414"/>
      <c r="C20" s="418"/>
      <c r="D20" s="416"/>
      <c r="E20" s="414"/>
      <c r="F20" s="417"/>
      <c r="G20" s="417"/>
      <c r="H20" s="418"/>
      <c r="I20" s="475"/>
      <c r="J20" s="475"/>
      <c r="K20" s="475"/>
      <c r="L20" s="377"/>
      <c r="M20" s="378"/>
      <c r="N20" s="379"/>
      <c r="O20" s="380"/>
      <c r="P20" s="427"/>
      <c r="Q20" s="427"/>
      <c r="R20" s="427"/>
    </row>
    <row r="21" spans="1:18" ht="22.5" customHeight="1">
      <c r="A21" s="401">
        <v>14</v>
      </c>
      <c r="B21" s="402"/>
      <c r="C21" s="407"/>
      <c r="D21" s="404"/>
      <c r="E21" s="402"/>
      <c r="F21" s="405"/>
      <c r="G21" s="405"/>
      <c r="H21" s="408"/>
      <c r="I21" s="401"/>
      <c r="J21" s="401"/>
      <c r="K21" s="401"/>
      <c r="L21" s="376"/>
      <c r="M21" s="373"/>
      <c r="N21" s="374"/>
      <c r="O21" s="375"/>
      <c r="P21" s="426"/>
      <c r="Q21" s="426"/>
      <c r="R21" s="426"/>
    </row>
    <row r="22" spans="1:18" ht="22.5" customHeight="1">
      <c r="A22" s="401">
        <v>15</v>
      </c>
      <c r="B22" s="402"/>
      <c r="C22" s="408"/>
      <c r="D22" s="404"/>
      <c r="E22" s="402"/>
      <c r="F22" s="405"/>
      <c r="G22" s="405"/>
      <c r="H22" s="403"/>
      <c r="I22" s="434"/>
      <c r="J22" s="434"/>
      <c r="K22" s="434"/>
      <c r="L22" s="435"/>
      <c r="M22" s="436"/>
      <c r="N22" s="437"/>
      <c r="O22" s="438"/>
      <c r="P22" s="439"/>
      <c r="Q22" s="439"/>
      <c r="R22" s="439"/>
    </row>
    <row r="23" spans="1:18" s="419" customFormat="1" ht="22.5" customHeight="1">
      <c r="A23" s="836" t="s">
        <v>646</v>
      </c>
      <c r="B23" s="837"/>
      <c r="C23" s="837"/>
      <c r="D23" s="837"/>
      <c r="E23" s="837"/>
      <c r="F23" s="837"/>
      <c r="G23" s="837"/>
      <c r="H23" s="838"/>
      <c r="I23" s="476"/>
      <c r="J23" s="420"/>
      <c r="K23" s="420"/>
      <c r="L23" s="477"/>
      <c r="M23" s="478"/>
      <c r="N23" s="479"/>
      <c r="O23" s="477"/>
      <c r="P23" s="480"/>
      <c r="Q23" s="480"/>
      <c r="R23" s="480"/>
    </row>
    <row r="24" spans="1:18" s="419" customFormat="1" ht="22.5" customHeight="1">
      <c r="A24" s="389" t="s">
        <v>647</v>
      </c>
      <c r="B24" s="481"/>
      <c r="C24" s="482"/>
      <c r="D24" s="483"/>
      <c r="E24" s="483"/>
      <c r="F24" s="484"/>
      <c r="G24" s="484"/>
      <c r="H24" s="485"/>
      <c r="I24" s="481"/>
      <c r="J24" s="481"/>
      <c r="K24" s="481"/>
      <c r="L24" s="486"/>
      <c r="M24" s="486"/>
      <c r="N24" s="487"/>
      <c r="O24" s="488"/>
      <c r="P24" s="489"/>
      <c r="Q24" s="490"/>
      <c r="R24" s="490"/>
    </row>
    <row r="25" spans="1:18" s="419" customFormat="1" ht="22.5" customHeight="1">
      <c r="A25" s="491">
        <v>16</v>
      </c>
      <c r="B25" s="491"/>
      <c r="C25" s="492"/>
      <c r="D25" s="493"/>
      <c r="E25" s="494"/>
      <c r="F25" s="495"/>
      <c r="G25" s="495"/>
      <c r="H25" s="494"/>
      <c r="I25" s="491"/>
      <c r="J25" s="491"/>
      <c r="K25" s="491"/>
      <c r="L25" s="496"/>
      <c r="M25" s="496"/>
      <c r="N25" s="497"/>
      <c r="O25" s="498"/>
      <c r="P25" s="499"/>
      <c r="Q25" s="499"/>
      <c r="R25" s="499"/>
    </row>
    <row r="26" spans="1:18" s="419" customFormat="1" ht="22.5" customHeight="1">
      <c r="A26" s="475">
        <v>17</v>
      </c>
      <c r="B26" s="500"/>
      <c r="C26" s="500"/>
      <c r="D26" s="501"/>
      <c r="E26" s="501"/>
      <c r="F26" s="501"/>
      <c r="G26" s="501"/>
      <c r="H26" s="501"/>
      <c r="I26" s="502"/>
      <c r="J26" s="502"/>
      <c r="K26" s="502"/>
      <c r="L26" s="503"/>
      <c r="M26" s="504"/>
      <c r="N26" s="505"/>
      <c r="O26" s="506"/>
      <c r="P26" s="426"/>
      <c r="Q26" s="426"/>
      <c r="R26" s="426"/>
    </row>
    <row r="27" spans="1:18" s="419" customFormat="1" ht="22.5" customHeight="1">
      <c r="A27" s="475">
        <v>18</v>
      </c>
      <c r="B27" s="500"/>
      <c r="C27" s="500"/>
      <c r="D27" s="501"/>
      <c r="E27" s="501"/>
      <c r="F27" s="501"/>
      <c r="G27" s="501"/>
      <c r="H27" s="501"/>
      <c r="I27" s="502"/>
      <c r="J27" s="502"/>
      <c r="K27" s="502"/>
      <c r="L27" s="503"/>
      <c r="M27" s="504"/>
      <c r="N27" s="505"/>
      <c r="O27" s="506"/>
      <c r="P27" s="426"/>
      <c r="Q27" s="426"/>
      <c r="R27" s="426"/>
    </row>
    <row r="28" spans="1:18" s="419" customFormat="1" ht="22.5" customHeight="1">
      <c r="A28" s="475">
        <v>19</v>
      </c>
      <c r="B28" s="500"/>
      <c r="C28" s="500"/>
      <c r="D28" s="501"/>
      <c r="E28" s="501"/>
      <c r="F28" s="507"/>
      <c r="G28" s="507"/>
      <c r="H28" s="501"/>
      <c r="I28" s="500"/>
      <c r="J28" s="500"/>
      <c r="K28" s="500"/>
      <c r="L28" s="508"/>
      <c r="M28" s="508"/>
      <c r="N28" s="509"/>
      <c r="O28" s="510"/>
      <c r="P28" s="426"/>
      <c r="Q28" s="426"/>
      <c r="R28" s="426"/>
    </row>
    <row r="29" spans="1:18" s="419" customFormat="1" ht="22.5" customHeight="1">
      <c r="A29" s="511">
        <v>20</v>
      </c>
      <c r="B29" s="512"/>
      <c r="C29" s="512"/>
      <c r="D29" s="512"/>
      <c r="E29" s="512"/>
      <c r="F29" s="513"/>
      <c r="G29" s="513"/>
      <c r="H29" s="512"/>
      <c r="I29" s="512"/>
      <c r="J29" s="512"/>
      <c r="K29" s="512"/>
      <c r="L29" s="514"/>
      <c r="M29" s="514"/>
      <c r="N29" s="512"/>
      <c r="O29" s="515"/>
      <c r="P29" s="516"/>
      <c r="Q29" s="516"/>
      <c r="R29" s="516"/>
    </row>
    <row r="30" spans="1:18" s="419" customFormat="1" ht="22.5" customHeight="1">
      <c r="A30" s="836" t="s">
        <v>646</v>
      </c>
      <c r="B30" s="837"/>
      <c r="C30" s="837"/>
      <c r="D30" s="837"/>
      <c r="E30" s="837"/>
      <c r="F30" s="837"/>
      <c r="G30" s="837"/>
      <c r="H30" s="838"/>
      <c r="I30" s="476"/>
      <c r="J30" s="420"/>
      <c r="K30" s="420"/>
      <c r="L30" s="517"/>
      <c r="M30" s="518"/>
      <c r="N30" s="479"/>
      <c r="O30" s="477"/>
      <c r="P30" s="519"/>
      <c r="Q30" s="519"/>
      <c r="R30" s="519"/>
    </row>
    <row r="31" spans="1:18" s="419" customFormat="1" ht="22.5" customHeight="1">
      <c r="A31" s="839" t="s">
        <v>545</v>
      </c>
      <c r="B31" s="840"/>
      <c r="C31" s="840"/>
      <c r="D31" s="840"/>
      <c r="E31" s="840"/>
      <c r="F31" s="840"/>
      <c r="G31" s="840"/>
      <c r="H31" s="841"/>
      <c r="I31" s="420"/>
      <c r="J31" s="420"/>
      <c r="K31" s="420"/>
      <c r="L31" s="520"/>
      <c r="M31" s="518"/>
      <c r="N31" s="521"/>
      <c r="O31" s="522"/>
      <c r="P31" s="523"/>
      <c r="Q31" s="519"/>
      <c r="R31" s="519"/>
    </row>
    <row r="32" spans="1:18" s="393" customFormat="1" ht="17.25">
      <c r="A32" s="381" t="s">
        <v>577</v>
      </c>
      <c r="B32" s="382" t="s">
        <v>636</v>
      </c>
      <c r="P32" s="421"/>
      <c r="Q32" s="421"/>
    </row>
    <row r="33" spans="1:17" s="393" customFormat="1" ht="17.25">
      <c r="A33" s="381" t="s">
        <v>395</v>
      </c>
      <c r="B33" s="393" t="s">
        <v>396</v>
      </c>
      <c r="P33" s="421"/>
      <c r="Q33" s="421"/>
    </row>
    <row r="34" spans="1:17" s="393" customFormat="1" ht="17.25">
      <c r="A34" s="381" t="s">
        <v>578</v>
      </c>
      <c r="B34" s="382" t="s">
        <v>397</v>
      </c>
      <c r="P34" s="421"/>
      <c r="Q34" s="421"/>
    </row>
    <row r="35" spans="1:17" s="393" customFormat="1" ht="17.25">
      <c r="A35" s="381" t="s">
        <v>398</v>
      </c>
      <c r="B35" s="382" t="s">
        <v>579</v>
      </c>
      <c r="P35" s="421"/>
      <c r="Q35" s="421"/>
    </row>
    <row r="36" spans="1:17" s="393" customFormat="1" ht="17.25">
      <c r="A36" s="429" t="s">
        <v>581</v>
      </c>
      <c r="B36" s="168" t="s">
        <v>399</v>
      </c>
      <c r="P36" s="421"/>
      <c r="Q36" s="421"/>
    </row>
    <row r="37" spans="1:17" s="393" customFormat="1" ht="17.25">
      <c r="A37" s="429" t="s">
        <v>582</v>
      </c>
      <c r="B37" s="393" t="s">
        <v>574</v>
      </c>
      <c r="P37" s="421"/>
      <c r="Q37" s="421"/>
    </row>
    <row r="38" spans="1:17" s="467" customFormat="1" ht="17.25">
      <c r="A38" s="429" t="s">
        <v>640</v>
      </c>
      <c r="B38" s="474" t="s">
        <v>641</v>
      </c>
      <c r="P38" s="383"/>
      <c r="Q38" s="383"/>
    </row>
    <row r="39" spans="1:17" s="467" customFormat="1" ht="17.25">
      <c r="A39" s="429"/>
      <c r="B39" s="474"/>
      <c r="P39" s="383"/>
      <c r="Q39" s="383"/>
    </row>
    <row r="40" spans="1:17" s="467" customFormat="1" ht="17.25">
      <c r="A40" s="429"/>
      <c r="B40" s="474"/>
      <c r="P40" s="383"/>
      <c r="Q40" s="383"/>
    </row>
    <row r="41" spans="1:17" s="467" customFormat="1" ht="17.25">
      <c r="A41" s="429"/>
      <c r="B41" s="474"/>
      <c r="P41" s="383"/>
      <c r="Q41" s="383"/>
    </row>
  </sheetData>
  <mergeCells count="4">
    <mergeCell ref="A2:P2"/>
    <mergeCell ref="A23:H23"/>
    <mergeCell ref="A30:H30"/>
    <mergeCell ref="A31:H31"/>
  </mergeCells>
  <phoneticPr fontId="47"/>
  <dataValidations count="1">
    <dataValidation allowBlank="1" showInputMessage="1" sqref="N3:O3" xr:uid="{3608396A-AD8F-4486-9E2D-0F9E0505131F}"/>
  </dataValidations>
  <pageMargins left="0.59055118110236227" right="0.39370078740157483" top="0.59055118110236227" bottom="0.78740157480314965" header="0.31496062992125984" footer="0.11811023622047245"/>
  <pageSetup paperSize="9" scale="62"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26"/>
  <sheetViews>
    <sheetView showGridLines="0" zoomScaleNormal="100" workbookViewId="0"/>
  </sheetViews>
  <sheetFormatPr defaultColWidth="3.125" defaultRowHeight="13.5"/>
  <cols>
    <col min="1" max="37" width="3.125" style="113"/>
    <col min="38" max="41" width="3.125" style="138"/>
    <col min="42" max="16384" width="3.125" style="113"/>
  </cols>
  <sheetData>
    <row r="1" spans="1:50" ht="15" customHeight="1">
      <c r="AX1" s="449" t="s">
        <v>221</v>
      </c>
    </row>
    <row r="2" spans="1:50" ht="24" customHeight="1">
      <c r="A2" s="842" t="s">
        <v>605</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row>
    <row r="3" spans="1:50" ht="24" customHeight="1">
      <c r="A3" s="843" t="s">
        <v>249</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row>
    <row r="4" spans="1:50" ht="24" customHeigh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row>
    <row r="5" spans="1:50" s="230" customFormat="1" ht="24" customHeight="1">
      <c r="A5" s="229"/>
      <c r="B5" s="448" t="s">
        <v>610</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row>
    <row r="6" spans="1:50" s="230" customFormat="1" ht="14.25">
      <c r="AL6" s="250"/>
      <c r="AM6" s="250"/>
      <c r="AN6" s="250"/>
      <c r="AO6" s="250"/>
    </row>
    <row r="7" spans="1:50" s="250" customFormat="1" ht="20.25" customHeight="1">
      <c r="A7" s="536"/>
      <c r="B7" s="536"/>
      <c r="C7" s="536"/>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532" t="s">
        <v>630</v>
      </c>
      <c r="AL7" s="532"/>
      <c r="AM7" s="532"/>
      <c r="AN7" s="532"/>
      <c r="AO7" s="532"/>
      <c r="AP7" s="532"/>
      <c r="AQ7" s="532"/>
      <c r="AR7" s="532"/>
      <c r="AS7" s="532"/>
      <c r="AT7" s="532"/>
      <c r="AU7" s="532"/>
      <c r="AV7" s="532"/>
      <c r="AW7" s="532"/>
      <c r="AX7" s="230"/>
    </row>
    <row r="8" spans="1:50" s="250" customFormat="1" ht="20.25" customHeight="1">
      <c r="A8" s="229"/>
      <c r="B8" s="229"/>
      <c r="C8" s="229"/>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t="s">
        <v>608</v>
      </c>
      <c r="AL8" s="448"/>
      <c r="AM8" s="448"/>
      <c r="AN8" s="448"/>
      <c r="AO8" s="448"/>
      <c r="AP8" s="448"/>
      <c r="AQ8" s="448"/>
      <c r="AR8" s="448"/>
      <c r="AS8" s="448"/>
      <c r="AT8" s="448"/>
      <c r="AU8" s="448"/>
      <c r="AV8" s="448"/>
      <c r="AW8" s="448"/>
      <c r="AX8" s="230"/>
    </row>
    <row r="9" spans="1:50" s="250" customFormat="1" ht="20.25" customHeight="1">
      <c r="A9" s="536"/>
      <c r="B9" s="536"/>
      <c r="C9" s="536"/>
      <c r="D9" s="536"/>
      <c r="E9" s="536"/>
      <c r="F9" s="536"/>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J9" s="230"/>
      <c r="AK9" s="532" t="s">
        <v>243</v>
      </c>
      <c r="AL9" s="532"/>
      <c r="AM9" s="532"/>
      <c r="AN9" s="532"/>
      <c r="AO9" s="532"/>
      <c r="AP9" s="532"/>
      <c r="AQ9" s="532"/>
      <c r="AR9" s="532"/>
      <c r="AS9" s="532"/>
      <c r="AT9" s="532"/>
      <c r="AU9" s="532"/>
      <c r="AV9" s="532"/>
      <c r="AW9" s="532"/>
      <c r="AX9" s="230"/>
    </row>
    <row r="10" spans="1:50" s="230" customFormat="1" ht="20.25" customHeight="1">
      <c r="A10" s="536"/>
      <c r="B10" s="536"/>
      <c r="C10" s="536"/>
      <c r="D10" s="536"/>
      <c r="E10" s="536"/>
      <c r="F10" s="536"/>
      <c r="AK10" s="532" t="s">
        <v>609</v>
      </c>
      <c r="AL10" s="532"/>
      <c r="AM10" s="532"/>
      <c r="AN10" s="532"/>
      <c r="AO10" s="532"/>
      <c r="AP10" s="532"/>
      <c r="AQ10" s="532"/>
      <c r="AR10" s="532"/>
      <c r="AS10" s="532"/>
      <c r="AT10" s="532"/>
      <c r="AU10" s="532"/>
      <c r="AV10" s="532"/>
      <c r="AW10" s="230" t="s">
        <v>219</v>
      </c>
    </row>
    <row r="11" spans="1:50" s="230" customFormat="1" ht="25.5" customHeight="1">
      <c r="AL11" s="250"/>
      <c r="AM11" s="250"/>
      <c r="AN11" s="250"/>
      <c r="AO11" s="250"/>
    </row>
    <row r="12" spans="1:50" s="230" customFormat="1" ht="25.5" customHeight="1">
      <c r="A12" s="845" t="s">
        <v>606</v>
      </c>
      <c r="B12" s="846"/>
      <c r="C12" s="846"/>
      <c r="D12" s="847"/>
      <c r="E12" s="851" t="s">
        <v>222</v>
      </c>
      <c r="F12" s="852"/>
      <c r="G12" s="852"/>
      <c r="H12" s="852"/>
      <c r="I12" s="853"/>
      <c r="J12" s="856" t="s">
        <v>223</v>
      </c>
      <c r="K12" s="857"/>
      <c r="L12" s="857"/>
      <c r="M12" s="858"/>
      <c r="N12" s="856" t="s">
        <v>224</v>
      </c>
      <c r="O12" s="857"/>
      <c r="P12" s="858"/>
      <c r="Q12" s="793" t="s">
        <v>225</v>
      </c>
      <c r="R12" s="793"/>
      <c r="S12" s="793"/>
      <c r="T12" s="793"/>
      <c r="U12" s="793"/>
      <c r="V12" s="793"/>
      <c r="W12" s="793"/>
      <c r="X12" s="793"/>
      <c r="Y12" s="793"/>
      <c r="Z12" s="793"/>
      <c r="AA12" s="793"/>
      <c r="AB12" s="793"/>
      <c r="AC12" s="793"/>
      <c r="AD12" s="793" t="s">
        <v>229</v>
      </c>
      <c r="AE12" s="793"/>
      <c r="AF12" s="793"/>
      <c r="AG12" s="793"/>
      <c r="AH12" s="793"/>
      <c r="AI12" s="793"/>
      <c r="AJ12" s="793"/>
      <c r="AK12" s="793"/>
      <c r="AL12" s="793"/>
      <c r="AM12" s="793"/>
      <c r="AN12" s="793"/>
      <c r="AO12" s="793"/>
      <c r="AP12" s="793"/>
      <c r="AQ12" s="793"/>
      <c r="AR12" s="851" t="s">
        <v>129</v>
      </c>
      <c r="AS12" s="852"/>
      <c r="AT12" s="852"/>
      <c r="AU12" s="852"/>
      <c r="AV12" s="852"/>
      <c r="AW12" s="852"/>
      <c r="AX12" s="853"/>
    </row>
    <row r="13" spans="1:50" s="230" customFormat="1" ht="37.5" customHeight="1">
      <c r="A13" s="848"/>
      <c r="B13" s="849"/>
      <c r="C13" s="849"/>
      <c r="D13" s="850"/>
      <c r="E13" s="854"/>
      <c r="F13" s="536"/>
      <c r="G13" s="536"/>
      <c r="H13" s="536"/>
      <c r="I13" s="855"/>
      <c r="J13" s="859"/>
      <c r="K13" s="860"/>
      <c r="L13" s="860"/>
      <c r="M13" s="861"/>
      <c r="N13" s="859"/>
      <c r="O13" s="860"/>
      <c r="P13" s="861"/>
      <c r="Q13" s="793" t="s">
        <v>226</v>
      </c>
      <c r="R13" s="793"/>
      <c r="S13" s="793"/>
      <c r="T13" s="793" t="s">
        <v>227</v>
      </c>
      <c r="U13" s="793"/>
      <c r="V13" s="793" t="s">
        <v>95</v>
      </c>
      <c r="W13" s="793"/>
      <c r="X13" s="844" t="s">
        <v>607</v>
      </c>
      <c r="Y13" s="793"/>
      <c r="Z13" s="793"/>
      <c r="AA13" s="793"/>
      <c r="AB13" s="793"/>
      <c r="AC13" s="793"/>
      <c r="AD13" s="793" t="s">
        <v>226</v>
      </c>
      <c r="AE13" s="793"/>
      <c r="AF13" s="793"/>
      <c r="AG13" s="793" t="s">
        <v>557</v>
      </c>
      <c r="AH13" s="793"/>
      <c r="AI13" s="793"/>
      <c r="AJ13" s="793"/>
      <c r="AK13" s="793"/>
      <c r="AL13" s="844" t="s">
        <v>607</v>
      </c>
      <c r="AM13" s="793"/>
      <c r="AN13" s="793"/>
      <c r="AO13" s="793"/>
      <c r="AP13" s="793"/>
      <c r="AQ13" s="793"/>
      <c r="AR13" s="862"/>
      <c r="AS13" s="863"/>
      <c r="AT13" s="863"/>
      <c r="AU13" s="863"/>
      <c r="AV13" s="863"/>
      <c r="AW13" s="863"/>
      <c r="AX13" s="864"/>
    </row>
    <row r="14" spans="1:50" s="230" customFormat="1" ht="25.5" customHeight="1">
      <c r="A14" s="851"/>
      <c r="B14" s="852"/>
      <c r="C14" s="852"/>
      <c r="D14" s="853"/>
      <c r="E14" s="873" t="s">
        <v>597</v>
      </c>
      <c r="F14" s="873"/>
      <c r="G14" s="873"/>
      <c r="H14" s="873"/>
      <c r="I14" s="873"/>
      <c r="J14" s="870"/>
      <c r="K14" s="871"/>
      <c r="L14" s="871"/>
      <c r="M14" s="872"/>
      <c r="N14" s="844"/>
      <c r="O14" s="844"/>
      <c r="P14" s="844"/>
      <c r="Q14" s="793"/>
      <c r="R14" s="793"/>
      <c r="S14" s="793"/>
      <c r="T14" s="793" t="s">
        <v>228</v>
      </c>
      <c r="U14" s="793"/>
      <c r="V14" s="793"/>
      <c r="W14" s="793"/>
      <c r="X14" s="793"/>
      <c r="Y14" s="793"/>
      <c r="Z14" s="793"/>
      <c r="AA14" s="793"/>
      <c r="AB14" s="793"/>
      <c r="AC14" s="793"/>
      <c r="AD14" s="865"/>
      <c r="AE14" s="865"/>
      <c r="AF14" s="865"/>
      <c r="AG14" s="866" t="s">
        <v>548</v>
      </c>
      <c r="AH14" s="867"/>
      <c r="AI14" s="867"/>
      <c r="AJ14" s="868"/>
      <c r="AK14" s="869"/>
      <c r="AL14" s="870"/>
      <c r="AM14" s="871"/>
      <c r="AN14" s="871"/>
      <c r="AO14" s="871"/>
      <c r="AP14" s="871"/>
      <c r="AQ14" s="872"/>
      <c r="AR14" s="793"/>
      <c r="AS14" s="793"/>
      <c r="AT14" s="793"/>
      <c r="AU14" s="793"/>
      <c r="AV14" s="793"/>
      <c r="AW14" s="793"/>
      <c r="AX14" s="793"/>
    </row>
    <row r="15" spans="1:50" s="230" customFormat="1" ht="25.5" customHeight="1">
      <c r="A15" s="854"/>
      <c r="B15" s="536"/>
      <c r="C15" s="536"/>
      <c r="D15" s="855"/>
      <c r="E15" s="877" t="s">
        <v>598</v>
      </c>
      <c r="F15" s="877"/>
      <c r="G15" s="877"/>
      <c r="H15" s="877"/>
      <c r="I15" s="877"/>
      <c r="J15" s="870"/>
      <c r="K15" s="871"/>
      <c r="L15" s="871"/>
      <c r="M15" s="872"/>
      <c r="N15" s="844"/>
      <c r="O15" s="844"/>
      <c r="P15" s="844"/>
      <c r="Q15" s="793"/>
      <c r="R15" s="793"/>
      <c r="S15" s="793"/>
      <c r="T15" s="878"/>
      <c r="U15" s="878"/>
      <c r="V15" s="793"/>
      <c r="W15" s="793"/>
      <c r="X15" s="793"/>
      <c r="Y15" s="793"/>
      <c r="Z15" s="793"/>
      <c r="AA15" s="793"/>
      <c r="AB15" s="793"/>
      <c r="AC15" s="793"/>
      <c r="AD15" s="844"/>
      <c r="AE15" s="844"/>
      <c r="AF15" s="844"/>
      <c r="AG15" s="874"/>
      <c r="AH15" s="875"/>
      <c r="AI15" s="875"/>
      <c r="AJ15" s="875"/>
      <c r="AK15" s="876"/>
      <c r="AL15" s="870"/>
      <c r="AM15" s="871"/>
      <c r="AN15" s="871"/>
      <c r="AO15" s="871"/>
      <c r="AP15" s="871"/>
      <c r="AQ15" s="872"/>
      <c r="AR15" s="793"/>
      <c r="AS15" s="793"/>
      <c r="AT15" s="793"/>
      <c r="AU15" s="793"/>
      <c r="AV15" s="793"/>
      <c r="AW15" s="793"/>
      <c r="AX15" s="793"/>
    </row>
    <row r="16" spans="1:50" s="230" customFormat="1" ht="25.5" customHeight="1">
      <c r="A16" s="862"/>
      <c r="B16" s="863"/>
      <c r="C16" s="863"/>
      <c r="D16" s="864"/>
      <c r="E16" s="877" t="s">
        <v>599</v>
      </c>
      <c r="F16" s="877"/>
      <c r="G16" s="877"/>
      <c r="H16" s="877"/>
      <c r="I16" s="877"/>
      <c r="J16" s="870"/>
      <c r="K16" s="871"/>
      <c r="L16" s="871"/>
      <c r="M16" s="872"/>
      <c r="N16" s="844"/>
      <c r="O16" s="844"/>
      <c r="P16" s="844"/>
      <c r="Q16" s="793"/>
      <c r="R16" s="793"/>
      <c r="S16" s="793"/>
      <c r="T16" s="878"/>
      <c r="U16" s="878"/>
      <c r="V16" s="793"/>
      <c r="W16" s="793"/>
      <c r="X16" s="793"/>
      <c r="Y16" s="793"/>
      <c r="Z16" s="793"/>
      <c r="AA16" s="793"/>
      <c r="AB16" s="793"/>
      <c r="AC16" s="793"/>
      <c r="AD16" s="844"/>
      <c r="AE16" s="844"/>
      <c r="AF16" s="844"/>
      <c r="AG16" s="874"/>
      <c r="AH16" s="875"/>
      <c r="AI16" s="875"/>
      <c r="AJ16" s="875"/>
      <c r="AK16" s="876"/>
      <c r="AL16" s="870"/>
      <c r="AM16" s="871"/>
      <c r="AN16" s="871"/>
      <c r="AO16" s="871"/>
      <c r="AP16" s="871"/>
      <c r="AQ16" s="872"/>
      <c r="AR16" s="793"/>
      <c r="AS16" s="793"/>
      <c r="AT16" s="793"/>
      <c r="AU16" s="793"/>
      <c r="AV16" s="793"/>
      <c r="AW16" s="793"/>
      <c r="AX16" s="793"/>
    </row>
    <row r="17" spans="1:50" s="230" customFormat="1" ht="25.5" customHeight="1">
      <c r="A17" s="851"/>
      <c r="B17" s="852"/>
      <c r="C17" s="852"/>
      <c r="D17" s="853"/>
      <c r="E17" s="873"/>
      <c r="F17" s="873"/>
      <c r="G17" s="873"/>
      <c r="H17" s="873"/>
      <c r="I17" s="873"/>
      <c r="J17" s="870"/>
      <c r="K17" s="871"/>
      <c r="L17" s="871"/>
      <c r="M17" s="872"/>
      <c r="N17" s="844"/>
      <c r="O17" s="844"/>
      <c r="P17" s="844"/>
      <c r="Q17" s="879"/>
      <c r="R17" s="881"/>
      <c r="S17" s="880"/>
      <c r="T17" s="793"/>
      <c r="U17" s="793"/>
      <c r="V17" s="879"/>
      <c r="W17" s="880"/>
      <c r="X17" s="879"/>
      <c r="Y17" s="881"/>
      <c r="Z17" s="881"/>
      <c r="AA17" s="881"/>
      <c r="AB17" s="881"/>
      <c r="AC17" s="880"/>
      <c r="AD17" s="879"/>
      <c r="AE17" s="881"/>
      <c r="AF17" s="880"/>
      <c r="AG17" s="874"/>
      <c r="AH17" s="875"/>
      <c r="AI17" s="875"/>
      <c r="AJ17" s="875"/>
      <c r="AK17" s="876"/>
      <c r="AL17" s="870"/>
      <c r="AM17" s="871"/>
      <c r="AN17" s="871"/>
      <c r="AO17" s="871"/>
      <c r="AP17" s="871"/>
      <c r="AQ17" s="872"/>
      <c r="AR17" s="793"/>
      <c r="AS17" s="793"/>
      <c r="AT17" s="793"/>
      <c r="AU17" s="793"/>
      <c r="AV17" s="793"/>
      <c r="AW17" s="793"/>
      <c r="AX17" s="793"/>
    </row>
    <row r="18" spans="1:50" s="230" customFormat="1" ht="25.5" customHeight="1">
      <c r="A18" s="854"/>
      <c r="B18" s="536"/>
      <c r="C18" s="536"/>
      <c r="D18" s="855"/>
      <c r="E18" s="877"/>
      <c r="F18" s="877"/>
      <c r="G18" s="877"/>
      <c r="H18" s="877"/>
      <c r="I18" s="877"/>
      <c r="J18" s="870"/>
      <c r="K18" s="871"/>
      <c r="L18" s="871"/>
      <c r="M18" s="872"/>
      <c r="N18" s="844"/>
      <c r="O18" s="844"/>
      <c r="P18" s="844"/>
      <c r="Q18" s="879"/>
      <c r="R18" s="881"/>
      <c r="S18" s="880"/>
      <c r="T18" s="793"/>
      <c r="U18" s="793"/>
      <c r="V18" s="879"/>
      <c r="W18" s="880"/>
      <c r="X18" s="879"/>
      <c r="Y18" s="881"/>
      <c r="Z18" s="881"/>
      <c r="AA18" s="881"/>
      <c r="AB18" s="881"/>
      <c r="AC18" s="880"/>
      <c r="AD18" s="879"/>
      <c r="AE18" s="881"/>
      <c r="AF18" s="880"/>
      <c r="AG18" s="874"/>
      <c r="AH18" s="875"/>
      <c r="AI18" s="875"/>
      <c r="AJ18" s="875"/>
      <c r="AK18" s="876"/>
      <c r="AL18" s="870"/>
      <c r="AM18" s="871"/>
      <c r="AN18" s="871"/>
      <c r="AO18" s="871"/>
      <c r="AP18" s="871"/>
      <c r="AQ18" s="872"/>
      <c r="AR18" s="793"/>
      <c r="AS18" s="793"/>
      <c r="AT18" s="793"/>
      <c r="AU18" s="793"/>
      <c r="AV18" s="793"/>
      <c r="AW18" s="793"/>
      <c r="AX18" s="793"/>
    </row>
    <row r="19" spans="1:50" s="230" customFormat="1" ht="25.5" customHeight="1">
      <c r="A19" s="862"/>
      <c r="B19" s="863"/>
      <c r="C19" s="863"/>
      <c r="D19" s="864"/>
      <c r="E19" s="877"/>
      <c r="F19" s="877"/>
      <c r="G19" s="877"/>
      <c r="H19" s="877"/>
      <c r="I19" s="877"/>
      <c r="J19" s="870"/>
      <c r="K19" s="871"/>
      <c r="L19" s="871"/>
      <c r="M19" s="872"/>
      <c r="N19" s="844"/>
      <c r="O19" s="844"/>
      <c r="P19" s="844"/>
      <c r="Q19" s="879"/>
      <c r="R19" s="881"/>
      <c r="S19" s="880"/>
      <c r="T19" s="793"/>
      <c r="U19" s="793"/>
      <c r="V19" s="879"/>
      <c r="W19" s="880"/>
      <c r="X19" s="879"/>
      <c r="Y19" s="881"/>
      <c r="Z19" s="881"/>
      <c r="AA19" s="881"/>
      <c r="AB19" s="881"/>
      <c r="AC19" s="880"/>
      <c r="AD19" s="879"/>
      <c r="AE19" s="881"/>
      <c r="AF19" s="880"/>
      <c r="AG19" s="874"/>
      <c r="AH19" s="875"/>
      <c r="AI19" s="875"/>
      <c r="AJ19" s="875"/>
      <c r="AK19" s="876"/>
      <c r="AL19" s="870"/>
      <c r="AM19" s="871"/>
      <c r="AN19" s="871"/>
      <c r="AO19" s="871"/>
      <c r="AP19" s="871"/>
      <c r="AQ19" s="872"/>
      <c r="AR19" s="793"/>
      <c r="AS19" s="793"/>
      <c r="AT19" s="793"/>
      <c r="AU19" s="793"/>
      <c r="AV19" s="793"/>
      <c r="AW19" s="793"/>
      <c r="AX19" s="793"/>
    </row>
    <row r="20" spans="1:50" s="230" customFormat="1" ht="25.5" customHeight="1">
      <c r="A20" s="793" t="s">
        <v>231</v>
      </c>
      <c r="B20" s="793"/>
      <c r="C20" s="793"/>
      <c r="D20" s="793"/>
      <c r="E20" s="793"/>
      <c r="F20" s="793"/>
      <c r="G20" s="793"/>
      <c r="H20" s="793"/>
      <c r="I20" s="793"/>
      <c r="J20" s="844"/>
      <c r="K20" s="844"/>
      <c r="L20" s="844"/>
      <c r="M20" s="844"/>
      <c r="N20" s="844"/>
      <c r="O20" s="844"/>
      <c r="P20" s="844"/>
      <c r="Q20" s="879" t="s">
        <v>600</v>
      </c>
      <c r="R20" s="881"/>
      <c r="S20" s="881"/>
      <c r="T20" s="881"/>
      <c r="U20" s="881"/>
      <c r="V20" s="881"/>
      <c r="W20" s="880"/>
      <c r="X20" s="879"/>
      <c r="Y20" s="881"/>
      <c r="Z20" s="881"/>
      <c r="AA20" s="881"/>
      <c r="AB20" s="881"/>
      <c r="AC20" s="880"/>
      <c r="AD20" s="870" t="s">
        <v>601</v>
      </c>
      <c r="AE20" s="871"/>
      <c r="AF20" s="871"/>
      <c r="AG20" s="871"/>
      <c r="AH20" s="871"/>
      <c r="AI20" s="871"/>
      <c r="AJ20" s="871"/>
      <c r="AK20" s="871"/>
      <c r="AL20" s="870"/>
      <c r="AM20" s="871"/>
      <c r="AN20" s="871"/>
      <c r="AO20" s="871"/>
      <c r="AP20" s="871"/>
      <c r="AQ20" s="872"/>
      <c r="AR20" s="793"/>
      <c r="AS20" s="793"/>
      <c r="AT20" s="793"/>
      <c r="AU20" s="793"/>
      <c r="AV20" s="793"/>
      <c r="AW20" s="793"/>
      <c r="AX20" s="793"/>
    </row>
    <row r="21" spans="1:50" s="230" customFormat="1" ht="25.5" customHeight="1" thickBot="1">
      <c r="A21" s="882" t="s">
        <v>602</v>
      </c>
      <c r="B21" s="882"/>
      <c r="C21" s="882"/>
      <c r="D21" s="882"/>
      <c r="E21" s="882"/>
      <c r="F21" s="882"/>
      <c r="G21" s="882"/>
      <c r="H21" s="882"/>
      <c r="I21" s="882"/>
      <c r="J21" s="883"/>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s="230" customFormat="1" ht="25.5" customHeight="1" thickTop="1">
      <c r="A22" s="886" t="s">
        <v>152</v>
      </c>
      <c r="B22" s="886"/>
      <c r="C22" s="886"/>
      <c r="D22" s="886"/>
      <c r="E22" s="886"/>
      <c r="F22" s="886"/>
      <c r="G22" s="886"/>
      <c r="H22" s="886"/>
      <c r="I22" s="886"/>
      <c r="J22" s="887"/>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s="230" customFormat="1" ht="9.75" customHeight="1">
      <c r="AL23" s="250"/>
      <c r="AM23" s="250"/>
      <c r="AN23" s="250"/>
      <c r="AO23" s="250"/>
    </row>
    <row r="24" spans="1:50" s="230" customFormat="1" ht="14.25">
      <c r="B24" s="230" t="s">
        <v>232</v>
      </c>
      <c r="C24" s="451"/>
      <c r="D24" s="451"/>
      <c r="E24" s="451"/>
      <c r="W24" s="451"/>
      <c r="X24" s="451"/>
      <c r="Y24" s="451"/>
      <c r="Z24" s="451"/>
      <c r="AA24" s="451"/>
      <c r="AB24" s="451"/>
      <c r="AL24" s="250"/>
      <c r="AM24" s="250"/>
      <c r="AN24" s="250"/>
      <c r="AO24" s="250"/>
    </row>
    <row r="25" spans="1:50" s="230" customFormat="1" ht="14.25">
      <c r="B25" s="230" t="s">
        <v>603</v>
      </c>
      <c r="E25" s="451"/>
      <c r="F25" s="451"/>
      <c r="G25" s="451"/>
      <c r="H25" s="451"/>
      <c r="I25" s="451"/>
      <c r="J25" s="451"/>
      <c r="K25" s="451"/>
      <c r="L25" s="451"/>
      <c r="AL25" s="250"/>
      <c r="AM25" s="250"/>
      <c r="AN25" s="250"/>
      <c r="AO25" s="250"/>
    </row>
    <row r="26" spans="1:50" s="230" customFormat="1" ht="14.25">
      <c r="B26" s="230" t="s">
        <v>604</v>
      </c>
      <c r="AL26" s="250"/>
      <c r="AM26" s="250"/>
      <c r="AN26" s="250"/>
      <c r="AO26" s="250"/>
    </row>
  </sheetData>
  <mergeCells count="106">
    <mergeCell ref="AL20:AQ20"/>
    <mergeCell ref="AR20:AX20"/>
    <mergeCell ref="A21:I21"/>
    <mergeCell ref="J21:AX21"/>
    <mergeCell ref="A22:I22"/>
    <mergeCell ref="J22:AX22"/>
    <mergeCell ref="A20:I20"/>
    <mergeCell ref="J20:M20"/>
    <mergeCell ref="N20:P20"/>
    <mergeCell ref="Q20:W20"/>
    <mergeCell ref="X20:AC20"/>
    <mergeCell ref="AD20:AK20"/>
    <mergeCell ref="V19:W19"/>
    <mergeCell ref="X19:AC19"/>
    <mergeCell ref="AD19:AF19"/>
    <mergeCell ref="AG19:AK19"/>
    <mergeCell ref="AL19:AQ19"/>
    <mergeCell ref="AR19:AX19"/>
    <mergeCell ref="A19:D19"/>
    <mergeCell ref="E19:I19"/>
    <mergeCell ref="J19:M19"/>
    <mergeCell ref="N19:P19"/>
    <mergeCell ref="Q19:S19"/>
    <mergeCell ref="T19:U19"/>
    <mergeCell ref="V18:W18"/>
    <mergeCell ref="X18:AC18"/>
    <mergeCell ref="AD18:AF18"/>
    <mergeCell ref="AG18:AK18"/>
    <mergeCell ref="AL18:AQ18"/>
    <mergeCell ref="AR18:AX18"/>
    <mergeCell ref="A18:D18"/>
    <mergeCell ref="E18:I18"/>
    <mergeCell ref="J18:M18"/>
    <mergeCell ref="N18:P18"/>
    <mergeCell ref="Q18:S18"/>
    <mergeCell ref="T18:U18"/>
    <mergeCell ref="V17:W17"/>
    <mergeCell ref="X17:AC17"/>
    <mergeCell ref="AD17:AF17"/>
    <mergeCell ref="AG17:AK17"/>
    <mergeCell ref="AL17:AQ17"/>
    <mergeCell ref="AR17:AX17"/>
    <mergeCell ref="A17:D17"/>
    <mergeCell ref="E17:I17"/>
    <mergeCell ref="J17:M17"/>
    <mergeCell ref="N17:P17"/>
    <mergeCell ref="Q17:S17"/>
    <mergeCell ref="T17:U17"/>
    <mergeCell ref="V16:W16"/>
    <mergeCell ref="X16:AC16"/>
    <mergeCell ref="AD16:AF16"/>
    <mergeCell ref="AG16:AK16"/>
    <mergeCell ref="AL16:AQ16"/>
    <mergeCell ref="AR16:AX16"/>
    <mergeCell ref="A16:D16"/>
    <mergeCell ref="E16:I16"/>
    <mergeCell ref="J16:M16"/>
    <mergeCell ref="N16:P16"/>
    <mergeCell ref="Q16:S16"/>
    <mergeCell ref="T16:U16"/>
    <mergeCell ref="V15:W15"/>
    <mergeCell ref="X15:AC15"/>
    <mergeCell ref="AD15:AF15"/>
    <mergeCell ref="AG15:AK15"/>
    <mergeCell ref="AL15:AQ15"/>
    <mergeCell ref="AR15:AX15"/>
    <mergeCell ref="A15:D15"/>
    <mergeCell ref="E15:I15"/>
    <mergeCell ref="J15:M15"/>
    <mergeCell ref="N15:P15"/>
    <mergeCell ref="Q15:S15"/>
    <mergeCell ref="T15:U15"/>
    <mergeCell ref="V14:W14"/>
    <mergeCell ref="X14:AC14"/>
    <mergeCell ref="AD14:AF14"/>
    <mergeCell ref="AG14:AK14"/>
    <mergeCell ref="AL14:AQ14"/>
    <mergeCell ref="AR14:AX14"/>
    <mergeCell ref="A14:D14"/>
    <mergeCell ref="E14:I14"/>
    <mergeCell ref="J14:M14"/>
    <mergeCell ref="N14:P14"/>
    <mergeCell ref="Q14:S14"/>
    <mergeCell ref="T14:U14"/>
    <mergeCell ref="A2:AX2"/>
    <mergeCell ref="A3:AX3"/>
    <mergeCell ref="A7:C7"/>
    <mergeCell ref="AK7:AW7"/>
    <mergeCell ref="T13:U13"/>
    <mergeCell ref="V13:W13"/>
    <mergeCell ref="X13:AC13"/>
    <mergeCell ref="AD13:AF13"/>
    <mergeCell ref="AG13:AK13"/>
    <mergeCell ref="AL13:AQ13"/>
    <mergeCell ref="AK9:AW9"/>
    <mergeCell ref="AK10:AV10"/>
    <mergeCell ref="A12:D13"/>
    <mergeCell ref="E12:I13"/>
    <mergeCell ref="J12:M13"/>
    <mergeCell ref="N12:P13"/>
    <mergeCell ref="Q12:AC12"/>
    <mergeCell ref="AD12:AQ12"/>
    <mergeCell ref="AR12:AX13"/>
    <mergeCell ref="Q13:S13"/>
    <mergeCell ref="A9:C10"/>
    <mergeCell ref="D9:F10"/>
  </mergeCells>
  <phoneticPr fontId="47"/>
  <pageMargins left="0.98425196850393704" right="0.98425196850393704" top="1.3779527559055118" bottom="0.59055118110236227" header="0.51181102362204722" footer="0.51181102362204722"/>
  <pageSetup paperSize="9" scale="79"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19"/>
  <sheetViews>
    <sheetView zoomScaleNormal="100" workbookViewId="0"/>
  </sheetViews>
  <sheetFormatPr defaultColWidth="2.625" defaultRowHeight="18.75" customHeight="1"/>
  <cols>
    <col min="1" max="16" width="2.625" style="113"/>
    <col min="17" max="17" width="3.5" style="113" bestFit="1" customWidth="1"/>
    <col min="18" max="16384" width="2.625" style="113"/>
  </cols>
  <sheetData>
    <row r="1" spans="1:33" ht="18.75" customHeight="1">
      <c r="AG1" s="449" t="s">
        <v>595</v>
      </c>
    </row>
    <row r="2" spans="1:33" ht="18.75" customHeight="1">
      <c r="AG2" s="449"/>
    </row>
    <row r="3" spans="1:33" ht="18.75" customHeight="1">
      <c r="A3" s="843" t="s">
        <v>323</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row>
    <row r="5" spans="1:33" ht="18.75" customHeight="1">
      <c r="A5" s="891" t="s">
        <v>333</v>
      </c>
      <c r="B5" s="891"/>
      <c r="C5" s="891"/>
      <c r="D5" s="891"/>
      <c r="E5" s="891"/>
      <c r="F5" s="891"/>
      <c r="G5" s="891"/>
      <c r="H5" s="891"/>
      <c r="I5" s="891"/>
      <c r="J5" s="891"/>
      <c r="K5" s="891"/>
      <c r="L5" s="891"/>
      <c r="M5" s="891"/>
      <c r="N5" s="891" t="s">
        <v>233</v>
      </c>
      <c r="O5" s="891"/>
    </row>
    <row r="7" spans="1:33" ht="18.75" customHeight="1">
      <c r="M7" s="137" t="s">
        <v>234</v>
      </c>
      <c r="N7" s="892"/>
      <c r="O7" s="893"/>
      <c r="P7" s="893"/>
      <c r="Q7" s="893"/>
      <c r="R7" s="893"/>
      <c r="S7" s="893"/>
      <c r="T7" s="891" t="s">
        <v>235</v>
      </c>
      <c r="U7" s="891"/>
    </row>
    <row r="8" spans="1:33" ht="18.75" customHeight="1">
      <c r="A8" s="890" t="s">
        <v>594</v>
      </c>
      <c r="B8" s="890"/>
      <c r="C8" s="890"/>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row>
    <row r="9" spans="1:33" ht="18.75" customHeight="1">
      <c r="K9" s="894" t="s">
        <v>332</v>
      </c>
      <c r="L9" s="895"/>
      <c r="M9" s="895"/>
      <c r="N9" s="895"/>
      <c r="O9" s="895"/>
      <c r="P9" s="895"/>
      <c r="Q9" s="895"/>
      <c r="R9" s="895"/>
      <c r="S9" s="895"/>
      <c r="T9" s="895"/>
      <c r="U9" s="895"/>
      <c r="V9" s="895"/>
      <c r="W9" s="895"/>
      <c r="X9" s="895"/>
      <c r="Y9" s="895"/>
      <c r="Z9" s="895"/>
      <c r="AA9" s="895"/>
      <c r="AB9" s="895"/>
    </row>
    <row r="10" spans="1:33" ht="18.75" customHeight="1">
      <c r="A10" s="890" t="s">
        <v>596</v>
      </c>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row>
    <row r="12" spans="1:33" ht="18.75" customHeight="1">
      <c r="B12" s="113" t="s">
        <v>167</v>
      </c>
    </row>
    <row r="14" spans="1:33" ht="18.75" customHeight="1">
      <c r="H14" s="843" t="s">
        <v>92</v>
      </c>
      <c r="I14" s="843"/>
      <c r="J14" s="137"/>
      <c r="K14" s="137"/>
      <c r="L14" s="137"/>
      <c r="M14" s="137"/>
      <c r="N14" s="137"/>
      <c r="O14" s="137"/>
      <c r="P14" s="137"/>
      <c r="Q14" s="137"/>
      <c r="R14" s="137"/>
      <c r="S14" s="137"/>
      <c r="T14" s="137"/>
      <c r="U14" s="137"/>
      <c r="V14" s="137"/>
      <c r="W14" s="137"/>
      <c r="X14" s="137"/>
      <c r="Y14" s="137"/>
    </row>
    <row r="15" spans="1:33" ht="18.75" customHeight="1">
      <c r="H15" s="843" t="s">
        <v>153</v>
      </c>
      <c r="I15" s="843"/>
      <c r="J15" s="137"/>
      <c r="K15" s="137"/>
      <c r="L15" s="137"/>
      <c r="M15" s="137"/>
      <c r="N15" s="137"/>
      <c r="O15" s="137"/>
      <c r="P15" s="137"/>
      <c r="Q15" s="137"/>
      <c r="R15" s="137"/>
      <c r="S15" s="137"/>
      <c r="T15" s="137"/>
      <c r="U15" s="137"/>
      <c r="V15" s="137"/>
      <c r="W15" s="137"/>
      <c r="X15" s="137"/>
      <c r="Y15" s="137"/>
    </row>
    <row r="16" spans="1:33" ht="18.75" customHeight="1">
      <c r="H16" s="843" t="s">
        <v>230</v>
      </c>
      <c r="I16" s="843"/>
      <c r="J16" s="139"/>
      <c r="K16" s="139"/>
      <c r="L16" s="139"/>
      <c r="M16" s="139"/>
      <c r="N16" s="139"/>
      <c r="O16" s="139"/>
      <c r="P16" s="139"/>
      <c r="Q16" s="139"/>
      <c r="R16" s="139"/>
      <c r="S16" s="113" t="s">
        <v>219</v>
      </c>
    </row>
    <row r="18" spans="6:6" ht="18.75" customHeight="1">
      <c r="F18" s="113" t="s">
        <v>542</v>
      </c>
    </row>
    <row r="19" spans="6:6" ht="18.75" customHeight="1">
      <c r="F19" s="287"/>
    </row>
  </sheetData>
  <mergeCells count="11">
    <mergeCell ref="H15:I15"/>
    <mergeCell ref="H16:I16"/>
    <mergeCell ref="A10:AG10"/>
    <mergeCell ref="H14:I14"/>
    <mergeCell ref="K9:AB9"/>
    <mergeCell ref="A8:AG8"/>
    <mergeCell ref="A3:AG3"/>
    <mergeCell ref="A5:M5"/>
    <mergeCell ref="N5:O5"/>
    <mergeCell ref="N7:S7"/>
    <mergeCell ref="T7:U7"/>
  </mergeCells>
  <phoneticPr fontId="47"/>
  <pageMargins left="0.98425196850393704" right="0.98425196850393704" top="0.98425196850393704" bottom="0.98425196850393704" header="0.51181102362204722" footer="0.51181102362204722"/>
  <pageSetup paperSize="9" scale="92" fitToHeight="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Q51"/>
  <sheetViews>
    <sheetView zoomScaleNormal="100" workbookViewId="0"/>
  </sheetViews>
  <sheetFormatPr defaultColWidth="9" defaultRowHeight="13.5"/>
  <cols>
    <col min="1" max="2" width="3.125" style="143" customWidth="1"/>
    <col min="3" max="3" width="3.125" style="144" customWidth="1"/>
    <col min="4" max="4" width="3.25" style="143" customWidth="1"/>
    <col min="5" max="29" width="3.125" style="143" customWidth="1"/>
    <col min="30" max="30" width="8.25" style="143" customWidth="1"/>
    <col min="31" max="208" width="3.125" style="143" customWidth="1"/>
    <col min="209" max="16384" width="9" style="143"/>
  </cols>
  <sheetData>
    <row r="1" spans="1:69">
      <c r="C1" s="143"/>
      <c r="AA1" s="896" t="s">
        <v>611</v>
      </c>
      <c r="AB1" s="897"/>
      <c r="AC1" s="897"/>
      <c r="AD1" s="897"/>
    </row>
    <row r="2" spans="1:69" ht="13.7" customHeight="1">
      <c r="A2" s="898" t="s">
        <v>400</v>
      </c>
      <c r="B2" s="899"/>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row>
    <row r="3" spans="1:69" ht="13.7" customHeight="1">
      <c r="A3" s="899"/>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row>
    <row r="4" spans="1:69" ht="15" customHeight="1">
      <c r="A4" s="899"/>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row>
    <row r="5" spans="1:69" ht="15" customHeight="1">
      <c r="T5" s="900" t="s">
        <v>401</v>
      </c>
      <c r="U5" s="900"/>
      <c r="V5" s="900"/>
      <c r="W5" s="900"/>
      <c r="X5" s="900"/>
      <c r="Y5" s="900"/>
      <c r="Z5" s="900"/>
      <c r="AA5" s="900"/>
      <c r="AB5" s="900"/>
      <c r="AC5" s="900"/>
      <c r="AD5" s="900"/>
    </row>
    <row r="6" spans="1:69" ht="15" customHeight="1">
      <c r="T6" s="901" t="s">
        <v>402</v>
      </c>
      <c r="U6" s="901"/>
      <c r="V6" s="901"/>
      <c r="W6" s="901"/>
      <c r="X6" s="901"/>
      <c r="Y6" s="901"/>
      <c r="Z6" s="901"/>
      <c r="AA6" s="901"/>
      <c r="AB6" s="901"/>
      <c r="AC6" s="901"/>
      <c r="AD6" s="901"/>
    </row>
    <row r="7" spans="1:69" ht="15" customHeight="1"/>
    <row r="8" spans="1:69" ht="15" customHeight="1">
      <c r="A8" s="902" t="s">
        <v>403</v>
      </c>
      <c r="B8" s="903"/>
      <c r="C8" s="904"/>
      <c r="D8" s="905" t="s">
        <v>631</v>
      </c>
      <c r="E8" s="906"/>
      <c r="F8" s="906"/>
      <c r="G8" s="906"/>
      <c r="H8" s="906"/>
      <c r="I8" s="906"/>
      <c r="J8" s="906"/>
      <c r="K8" s="907"/>
    </row>
    <row r="9" spans="1:69" ht="15" customHeight="1">
      <c r="A9" s="932" t="s">
        <v>404</v>
      </c>
      <c r="B9" s="933"/>
      <c r="C9" s="934"/>
      <c r="D9" s="905" t="s">
        <v>405</v>
      </c>
      <c r="E9" s="906"/>
      <c r="F9" s="906"/>
      <c r="G9" s="906"/>
      <c r="H9" s="906"/>
      <c r="I9" s="906"/>
      <c r="J9" s="906"/>
      <c r="K9" s="907"/>
      <c r="N9" s="935"/>
      <c r="O9" s="935"/>
      <c r="P9" s="937" t="s">
        <v>406</v>
      </c>
      <c r="Q9" s="937"/>
      <c r="T9" s="939"/>
      <c r="U9" s="939"/>
      <c r="V9" s="940"/>
      <c r="W9" s="941"/>
      <c r="X9" s="941"/>
      <c r="Y9" s="941"/>
      <c r="Z9" s="941"/>
      <c r="AA9" s="941"/>
      <c r="AB9" s="941"/>
      <c r="AC9" s="941"/>
      <c r="AD9" s="908"/>
    </row>
    <row r="10" spans="1:69" ht="15" customHeight="1">
      <c r="A10" s="910" t="s">
        <v>407</v>
      </c>
      <c r="B10" s="911"/>
      <c r="C10" s="912"/>
      <c r="D10" s="905" t="s">
        <v>408</v>
      </c>
      <c r="E10" s="906"/>
      <c r="F10" s="906"/>
      <c r="G10" s="906"/>
      <c r="H10" s="906"/>
      <c r="I10" s="906"/>
      <c r="J10" s="906"/>
      <c r="K10" s="907"/>
      <c r="N10" s="936"/>
      <c r="O10" s="936"/>
      <c r="P10" s="938"/>
      <c r="Q10" s="938"/>
      <c r="T10" s="939"/>
      <c r="U10" s="939"/>
      <c r="V10" s="941"/>
      <c r="W10" s="941"/>
      <c r="X10" s="941"/>
      <c r="Y10" s="941"/>
      <c r="Z10" s="941"/>
      <c r="AA10" s="941"/>
      <c r="AB10" s="941"/>
      <c r="AC10" s="941"/>
      <c r="AD10" s="909"/>
    </row>
    <row r="11" spans="1:69" ht="5.25" customHeight="1" thickBot="1"/>
    <row r="12" spans="1:69" ht="15" customHeight="1" thickTop="1">
      <c r="A12" s="913" t="s">
        <v>409</v>
      </c>
      <c r="B12" s="914"/>
      <c r="C12" s="917" t="s">
        <v>410</v>
      </c>
      <c r="D12" s="919" t="s">
        <v>411</v>
      </c>
      <c r="E12" s="920"/>
      <c r="F12" s="920"/>
      <c r="G12" s="920"/>
      <c r="H12" s="920"/>
      <c r="I12" s="920"/>
      <c r="J12" s="920"/>
      <c r="K12" s="920"/>
      <c r="L12" s="920"/>
      <c r="M12" s="920"/>
      <c r="N12" s="920"/>
      <c r="O12" s="920"/>
      <c r="P12" s="920"/>
      <c r="Q12" s="920"/>
      <c r="R12" s="921"/>
      <c r="S12" s="922" t="s">
        <v>412</v>
      </c>
      <c r="T12" s="923"/>
      <c r="U12" s="926" t="s">
        <v>413</v>
      </c>
      <c r="V12" s="927"/>
      <c r="W12" s="927"/>
      <c r="X12" s="927"/>
      <c r="Y12" s="927"/>
      <c r="Z12" s="927"/>
      <c r="AA12" s="927"/>
      <c r="AB12" s="927"/>
      <c r="AC12" s="927"/>
      <c r="AD12" s="928"/>
    </row>
    <row r="13" spans="1:69" ht="15" customHeight="1">
      <c r="A13" s="915"/>
      <c r="B13" s="916"/>
      <c r="C13" s="918"/>
      <c r="D13" s="145">
        <v>7</v>
      </c>
      <c r="E13" s="146">
        <v>8</v>
      </c>
      <c r="F13" s="146">
        <v>9</v>
      </c>
      <c r="G13" s="146">
        <v>10</v>
      </c>
      <c r="H13" s="146">
        <v>11</v>
      </c>
      <c r="I13" s="146">
        <v>12</v>
      </c>
      <c r="J13" s="146">
        <v>13</v>
      </c>
      <c r="K13" s="146">
        <v>14</v>
      </c>
      <c r="L13" s="146">
        <v>15</v>
      </c>
      <c r="M13" s="146">
        <v>16</v>
      </c>
      <c r="N13" s="146">
        <v>17</v>
      </c>
      <c r="O13" s="146">
        <v>18</v>
      </c>
      <c r="P13" s="146">
        <v>19</v>
      </c>
      <c r="Q13" s="146">
        <v>20</v>
      </c>
      <c r="R13" s="147">
        <v>21</v>
      </c>
      <c r="S13" s="924"/>
      <c r="T13" s="925"/>
      <c r="U13" s="929"/>
      <c r="V13" s="930"/>
      <c r="W13" s="930"/>
      <c r="X13" s="930"/>
      <c r="Y13" s="930"/>
      <c r="Z13" s="930"/>
      <c r="AA13" s="930"/>
      <c r="AB13" s="930"/>
      <c r="AC13" s="930"/>
      <c r="AD13" s="931"/>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row>
    <row r="14" spans="1:69" ht="20.100000000000001" customHeight="1">
      <c r="A14" s="949">
        <v>1</v>
      </c>
      <c r="B14" s="950"/>
      <c r="C14" s="149" t="s">
        <v>414</v>
      </c>
      <c r="D14" s="150"/>
      <c r="E14" s="151"/>
      <c r="F14" s="151"/>
      <c r="G14" s="212"/>
      <c r="H14" s="212"/>
      <c r="I14" s="152"/>
      <c r="J14" s="213"/>
      <c r="K14" s="213"/>
      <c r="L14" s="214"/>
      <c r="M14" s="214"/>
      <c r="N14" s="153"/>
      <c r="O14" s="153"/>
      <c r="P14" s="153"/>
      <c r="Q14" s="153"/>
      <c r="R14" s="154"/>
      <c r="S14" s="951">
        <v>2</v>
      </c>
      <c r="T14" s="952"/>
      <c r="U14" s="946" t="s">
        <v>415</v>
      </c>
      <c r="V14" s="947"/>
      <c r="W14" s="947"/>
      <c r="X14" s="947"/>
      <c r="Y14" s="947"/>
      <c r="Z14" s="947"/>
      <c r="AA14" s="947"/>
      <c r="AB14" s="947"/>
      <c r="AC14" s="947"/>
      <c r="AD14" s="948"/>
    </row>
    <row r="15" spans="1:69" ht="20.100000000000001" customHeight="1">
      <c r="A15" s="942">
        <v>2</v>
      </c>
      <c r="B15" s="943"/>
      <c r="C15" s="155" t="s">
        <v>416</v>
      </c>
      <c r="D15" s="156"/>
      <c r="E15" s="157"/>
      <c r="F15" s="157"/>
      <c r="G15" s="212"/>
      <c r="H15" s="212"/>
      <c r="I15" s="158"/>
      <c r="J15" s="212"/>
      <c r="K15" s="212"/>
      <c r="L15" s="215"/>
      <c r="M15" s="215"/>
      <c r="N15" s="158"/>
      <c r="O15" s="158"/>
      <c r="P15" s="158"/>
      <c r="Q15" s="158"/>
      <c r="R15" s="159"/>
      <c r="S15" s="944">
        <v>2</v>
      </c>
      <c r="T15" s="945"/>
      <c r="U15" s="946" t="s">
        <v>417</v>
      </c>
      <c r="V15" s="947"/>
      <c r="W15" s="947"/>
      <c r="X15" s="947"/>
      <c r="Y15" s="947"/>
      <c r="Z15" s="947"/>
      <c r="AA15" s="947"/>
      <c r="AB15" s="947"/>
      <c r="AC15" s="947"/>
      <c r="AD15" s="948"/>
    </row>
    <row r="16" spans="1:69" ht="20.100000000000001" customHeight="1">
      <c r="A16" s="942">
        <v>3</v>
      </c>
      <c r="B16" s="943"/>
      <c r="C16" s="155" t="s">
        <v>418</v>
      </c>
      <c r="D16" s="156"/>
      <c r="E16" s="212"/>
      <c r="F16" s="212"/>
      <c r="G16" s="215"/>
      <c r="H16" s="215"/>
      <c r="I16" s="158"/>
      <c r="J16" s="157"/>
      <c r="K16" s="157"/>
      <c r="L16" s="157"/>
      <c r="M16" s="157"/>
      <c r="N16" s="158"/>
      <c r="O16" s="158"/>
      <c r="P16" s="158"/>
      <c r="Q16" s="158"/>
      <c r="R16" s="159"/>
      <c r="S16" s="944">
        <v>4</v>
      </c>
      <c r="T16" s="945"/>
      <c r="U16" s="946" t="s">
        <v>419</v>
      </c>
      <c r="V16" s="947"/>
      <c r="W16" s="947"/>
      <c r="X16" s="947"/>
      <c r="Y16" s="947"/>
      <c r="Z16" s="947"/>
      <c r="AA16" s="947"/>
      <c r="AB16" s="947"/>
      <c r="AC16" s="947"/>
      <c r="AD16" s="948"/>
    </row>
    <row r="17" spans="1:30" ht="20.100000000000001" customHeight="1">
      <c r="A17" s="942">
        <v>4</v>
      </c>
      <c r="B17" s="943"/>
      <c r="C17" s="155" t="s">
        <v>420</v>
      </c>
      <c r="D17" s="156"/>
      <c r="E17" s="157"/>
      <c r="F17" s="157"/>
      <c r="G17" s="158"/>
      <c r="H17" s="158"/>
      <c r="I17" s="158"/>
      <c r="J17" s="157"/>
      <c r="K17" s="157"/>
      <c r="L17" s="212"/>
      <c r="M17" s="212"/>
      <c r="N17" s="158"/>
      <c r="O17" s="158"/>
      <c r="P17" s="158"/>
      <c r="Q17" s="158"/>
      <c r="R17" s="159"/>
      <c r="S17" s="944">
        <v>4</v>
      </c>
      <c r="T17" s="945"/>
      <c r="U17" s="946" t="s">
        <v>419</v>
      </c>
      <c r="V17" s="947"/>
      <c r="W17" s="947"/>
      <c r="X17" s="947"/>
      <c r="Y17" s="947"/>
      <c r="Z17" s="947"/>
      <c r="AA17" s="947"/>
      <c r="AB17" s="947"/>
      <c r="AC17" s="947"/>
      <c r="AD17" s="948"/>
    </row>
    <row r="18" spans="1:30" ht="20.100000000000001" customHeight="1">
      <c r="A18" s="942">
        <v>5</v>
      </c>
      <c r="B18" s="943"/>
      <c r="C18" s="155" t="s">
        <v>421</v>
      </c>
      <c r="D18" s="156"/>
      <c r="E18" s="215"/>
      <c r="F18" s="215"/>
      <c r="G18" s="215"/>
      <c r="H18" s="215"/>
      <c r="I18" s="158"/>
      <c r="J18" s="157"/>
      <c r="K18" s="212"/>
      <c r="L18" s="212"/>
      <c r="M18" s="212"/>
      <c r="N18" s="158"/>
      <c r="O18" s="158"/>
      <c r="P18" s="158"/>
      <c r="Q18" s="158"/>
      <c r="R18" s="159"/>
      <c r="S18" s="944">
        <v>1</v>
      </c>
      <c r="T18" s="945"/>
      <c r="U18" s="946" t="s">
        <v>422</v>
      </c>
      <c r="V18" s="947"/>
      <c r="W18" s="947"/>
      <c r="X18" s="947"/>
      <c r="Y18" s="947"/>
      <c r="Z18" s="947"/>
      <c r="AA18" s="947"/>
      <c r="AB18" s="947"/>
      <c r="AC18" s="947"/>
      <c r="AD18" s="948"/>
    </row>
    <row r="19" spans="1:30" ht="20.100000000000001" customHeight="1">
      <c r="A19" s="942">
        <v>6</v>
      </c>
      <c r="B19" s="943"/>
      <c r="C19" s="155" t="s">
        <v>423</v>
      </c>
      <c r="D19" s="156"/>
      <c r="E19" s="215"/>
      <c r="F19" s="215"/>
      <c r="G19" s="215"/>
      <c r="H19" s="215"/>
      <c r="I19" s="215"/>
      <c r="J19" s="215"/>
      <c r="K19" s="215"/>
      <c r="L19" s="215"/>
      <c r="M19" s="215"/>
      <c r="N19" s="158"/>
      <c r="O19" s="158"/>
      <c r="P19" s="158"/>
      <c r="Q19" s="158"/>
      <c r="R19" s="159"/>
      <c r="S19" s="944">
        <v>0</v>
      </c>
      <c r="T19" s="945"/>
      <c r="U19" s="946" t="s">
        <v>424</v>
      </c>
      <c r="V19" s="947"/>
      <c r="W19" s="947"/>
      <c r="X19" s="947"/>
      <c r="Y19" s="947"/>
      <c r="Z19" s="947"/>
      <c r="AA19" s="947"/>
      <c r="AB19" s="947"/>
      <c r="AC19" s="947"/>
      <c r="AD19" s="948"/>
    </row>
    <row r="20" spans="1:30" ht="20.100000000000001" customHeight="1">
      <c r="A20" s="942">
        <v>7</v>
      </c>
      <c r="B20" s="943"/>
      <c r="C20" s="155" t="s">
        <v>425</v>
      </c>
      <c r="D20" s="156"/>
      <c r="E20" s="158"/>
      <c r="F20" s="158"/>
      <c r="G20" s="158"/>
      <c r="H20" s="158"/>
      <c r="I20" s="158"/>
      <c r="J20" s="158"/>
      <c r="K20" s="158"/>
      <c r="L20" s="158"/>
      <c r="M20" s="158"/>
      <c r="N20" s="158"/>
      <c r="O20" s="158"/>
      <c r="P20" s="158"/>
      <c r="Q20" s="158"/>
      <c r="R20" s="159"/>
      <c r="S20" s="944">
        <v>0</v>
      </c>
      <c r="T20" s="945"/>
      <c r="U20" s="953"/>
      <c r="V20" s="954"/>
      <c r="W20" s="954"/>
      <c r="X20" s="954"/>
      <c r="Y20" s="954"/>
      <c r="Z20" s="954"/>
      <c r="AA20" s="954"/>
      <c r="AB20" s="954"/>
      <c r="AC20" s="954"/>
      <c r="AD20" s="955"/>
    </row>
    <row r="21" spans="1:30" ht="20.100000000000001" customHeight="1">
      <c r="A21" s="942">
        <v>8</v>
      </c>
      <c r="B21" s="943"/>
      <c r="C21" s="155" t="s">
        <v>426</v>
      </c>
      <c r="D21" s="156"/>
      <c r="E21" s="158"/>
      <c r="F21" s="158"/>
      <c r="G21" s="158"/>
      <c r="H21" s="158"/>
      <c r="I21" s="158"/>
      <c r="J21" s="158"/>
      <c r="K21" s="158"/>
      <c r="L21" s="158"/>
      <c r="M21" s="158"/>
      <c r="N21" s="158"/>
      <c r="O21" s="158"/>
      <c r="P21" s="158"/>
      <c r="Q21" s="158"/>
      <c r="R21" s="159"/>
      <c r="S21" s="944">
        <v>0</v>
      </c>
      <c r="T21" s="945"/>
      <c r="U21" s="953"/>
      <c r="V21" s="954"/>
      <c r="W21" s="954"/>
      <c r="X21" s="954"/>
      <c r="Y21" s="954"/>
      <c r="Z21" s="954"/>
      <c r="AA21" s="954"/>
      <c r="AB21" s="954"/>
      <c r="AC21" s="954"/>
      <c r="AD21" s="955"/>
    </row>
    <row r="22" spans="1:30" ht="20.100000000000001" customHeight="1">
      <c r="A22" s="942">
        <v>9</v>
      </c>
      <c r="B22" s="943"/>
      <c r="C22" s="155" t="s">
        <v>427</v>
      </c>
      <c r="D22" s="156"/>
      <c r="E22" s="158"/>
      <c r="F22" s="158"/>
      <c r="G22" s="158"/>
      <c r="H22" s="158"/>
      <c r="I22" s="158"/>
      <c r="J22" s="158"/>
      <c r="K22" s="158"/>
      <c r="L22" s="158"/>
      <c r="M22" s="158"/>
      <c r="N22" s="158"/>
      <c r="O22" s="158"/>
      <c r="P22" s="158"/>
      <c r="Q22" s="158"/>
      <c r="R22" s="159"/>
      <c r="S22" s="944">
        <v>0</v>
      </c>
      <c r="T22" s="945"/>
      <c r="U22" s="953"/>
      <c r="V22" s="954"/>
      <c r="W22" s="954"/>
      <c r="X22" s="954"/>
      <c r="Y22" s="954"/>
      <c r="Z22" s="954"/>
      <c r="AA22" s="954"/>
      <c r="AB22" s="954"/>
      <c r="AC22" s="954"/>
      <c r="AD22" s="955"/>
    </row>
    <row r="23" spans="1:30" ht="20.100000000000001" customHeight="1">
      <c r="A23" s="942">
        <v>10</v>
      </c>
      <c r="B23" s="943"/>
      <c r="C23" s="155" t="s">
        <v>428</v>
      </c>
      <c r="D23" s="156"/>
      <c r="E23" s="158"/>
      <c r="F23" s="158"/>
      <c r="G23" s="158"/>
      <c r="H23" s="158"/>
      <c r="I23" s="158"/>
      <c r="J23" s="158"/>
      <c r="K23" s="158"/>
      <c r="L23" s="158"/>
      <c r="M23" s="158"/>
      <c r="N23" s="158"/>
      <c r="O23" s="158"/>
      <c r="P23" s="158"/>
      <c r="Q23" s="158"/>
      <c r="R23" s="159"/>
      <c r="S23" s="944">
        <v>0</v>
      </c>
      <c r="T23" s="945"/>
      <c r="U23" s="953"/>
      <c r="V23" s="954"/>
      <c r="W23" s="954"/>
      <c r="X23" s="954"/>
      <c r="Y23" s="954"/>
      <c r="Z23" s="954"/>
      <c r="AA23" s="954"/>
      <c r="AB23" s="954"/>
      <c r="AC23" s="954"/>
      <c r="AD23" s="955"/>
    </row>
    <row r="24" spans="1:30" ht="20.100000000000001" customHeight="1">
      <c r="A24" s="942">
        <v>11</v>
      </c>
      <c r="B24" s="943"/>
      <c r="C24" s="155" t="s">
        <v>420</v>
      </c>
      <c r="D24" s="156"/>
      <c r="E24" s="158"/>
      <c r="F24" s="158"/>
      <c r="G24" s="158"/>
      <c r="H24" s="158"/>
      <c r="I24" s="158"/>
      <c r="J24" s="158"/>
      <c r="K24" s="158"/>
      <c r="L24" s="158"/>
      <c r="M24" s="158"/>
      <c r="N24" s="158"/>
      <c r="O24" s="158"/>
      <c r="P24" s="158"/>
      <c r="Q24" s="158"/>
      <c r="R24" s="159"/>
      <c r="S24" s="944">
        <v>0</v>
      </c>
      <c r="T24" s="945"/>
      <c r="U24" s="953"/>
      <c r="V24" s="954"/>
      <c r="W24" s="954"/>
      <c r="X24" s="954"/>
      <c r="Y24" s="954"/>
      <c r="Z24" s="954"/>
      <c r="AA24" s="954"/>
      <c r="AB24" s="954"/>
      <c r="AC24" s="954"/>
      <c r="AD24" s="955"/>
    </row>
    <row r="25" spans="1:30" ht="20.100000000000001" customHeight="1">
      <c r="A25" s="942">
        <v>12</v>
      </c>
      <c r="B25" s="943"/>
      <c r="C25" s="155" t="s">
        <v>421</v>
      </c>
      <c r="D25" s="156"/>
      <c r="E25" s="158"/>
      <c r="F25" s="158"/>
      <c r="G25" s="158"/>
      <c r="H25" s="158"/>
      <c r="I25" s="158"/>
      <c r="J25" s="158"/>
      <c r="K25" s="158"/>
      <c r="L25" s="158"/>
      <c r="M25" s="158"/>
      <c r="N25" s="158"/>
      <c r="O25" s="158"/>
      <c r="P25" s="158"/>
      <c r="Q25" s="158"/>
      <c r="R25" s="159"/>
      <c r="S25" s="944">
        <v>0</v>
      </c>
      <c r="T25" s="945"/>
      <c r="U25" s="953"/>
      <c r="V25" s="954"/>
      <c r="W25" s="954"/>
      <c r="X25" s="954"/>
      <c r="Y25" s="954"/>
      <c r="Z25" s="954"/>
      <c r="AA25" s="954"/>
      <c r="AB25" s="954"/>
      <c r="AC25" s="954"/>
      <c r="AD25" s="955"/>
    </row>
    <row r="26" spans="1:30" ht="20.100000000000001" customHeight="1">
      <c r="A26" s="942">
        <v>13</v>
      </c>
      <c r="B26" s="943"/>
      <c r="C26" s="155" t="s">
        <v>423</v>
      </c>
      <c r="D26" s="156"/>
      <c r="E26" s="158"/>
      <c r="F26" s="158"/>
      <c r="G26" s="158"/>
      <c r="H26" s="158"/>
      <c r="I26" s="158"/>
      <c r="J26" s="158"/>
      <c r="K26" s="158"/>
      <c r="L26" s="158"/>
      <c r="M26" s="158"/>
      <c r="N26" s="158"/>
      <c r="O26" s="158"/>
      <c r="P26" s="158"/>
      <c r="Q26" s="158"/>
      <c r="R26" s="159"/>
      <c r="S26" s="944">
        <v>0</v>
      </c>
      <c r="T26" s="945"/>
      <c r="U26" s="953"/>
      <c r="V26" s="954"/>
      <c r="W26" s="954"/>
      <c r="X26" s="954"/>
      <c r="Y26" s="954"/>
      <c r="Z26" s="954"/>
      <c r="AA26" s="954"/>
      <c r="AB26" s="954"/>
      <c r="AC26" s="954"/>
      <c r="AD26" s="955"/>
    </row>
    <row r="27" spans="1:30" ht="20.100000000000001" customHeight="1">
      <c r="A27" s="942">
        <v>14</v>
      </c>
      <c r="B27" s="943"/>
      <c r="C27" s="155" t="s">
        <v>425</v>
      </c>
      <c r="D27" s="156"/>
      <c r="E27" s="158"/>
      <c r="F27" s="158"/>
      <c r="G27" s="158"/>
      <c r="H27" s="158"/>
      <c r="I27" s="158"/>
      <c r="J27" s="158"/>
      <c r="K27" s="158"/>
      <c r="L27" s="158"/>
      <c r="M27" s="158"/>
      <c r="N27" s="158"/>
      <c r="O27" s="158"/>
      <c r="P27" s="158"/>
      <c r="Q27" s="158"/>
      <c r="R27" s="159"/>
      <c r="S27" s="944">
        <v>0</v>
      </c>
      <c r="T27" s="945"/>
      <c r="U27" s="953"/>
      <c r="V27" s="954"/>
      <c r="W27" s="954"/>
      <c r="X27" s="954"/>
      <c r="Y27" s="954"/>
      <c r="Z27" s="954"/>
      <c r="AA27" s="954"/>
      <c r="AB27" s="954"/>
      <c r="AC27" s="954"/>
      <c r="AD27" s="955"/>
    </row>
    <row r="28" spans="1:30" ht="20.100000000000001" customHeight="1">
      <c r="A28" s="942">
        <v>15</v>
      </c>
      <c r="B28" s="943"/>
      <c r="C28" s="155" t="s">
        <v>426</v>
      </c>
      <c r="D28" s="156"/>
      <c r="E28" s="158"/>
      <c r="F28" s="158"/>
      <c r="G28" s="158"/>
      <c r="H28" s="158"/>
      <c r="I28" s="158"/>
      <c r="J28" s="158"/>
      <c r="K28" s="158"/>
      <c r="L28" s="158"/>
      <c r="M28" s="158"/>
      <c r="N28" s="158"/>
      <c r="O28" s="158"/>
      <c r="P28" s="158"/>
      <c r="Q28" s="158"/>
      <c r="R28" s="159"/>
      <c r="S28" s="944">
        <v>0</v>
      </c>
      <c r="T28" s="945"/>
      <c r="U28" s="953"/>
      <c r="V28" s="954"/>
      <c r="W28" s="954"/>
      <c r="X28" s="954"/>
      <c r="Y28" s="954"/>
      <c r="Z28" s="954"/>
      <c r="AA28" s="954"/>
      <c r="AB28" s="954"/>
      <c r="AC28" s="954"/>
      <c r="AD28" s="955"/>
    </row>
    <row r="29" spans="1:30" ht="20.100000000000001" customHeight="1">
      <c r="A29" s="942">
        <v>16</v>
      </c>
      <c r="B29" s="943"/>
      <c r="C29" s="155" t="s">
        <v>427</v>
      </c>
      <c r="D29" s="156"/>
      <c r="E29" s="158"/>
      <c r="F29" s="158"/>
      <c r="G29" s="158"/>
      <c r="H29" s="158"/>
      <c r="I29" s="158"/>
      <c r="J29" s="158"/>
      <c r="K29" s="158"/>
      <c r="L29" s="158"/>
      <c r="M29" s="158"/>
      <c r="N29" s="158"/>
      <c r="O29" s="158"/>
      <c r="P29" s="158"/>
      <c r="Q29" s="158"/>
      <c r="R29" s="159"/>
      <c r="S29" s="944">
        <v>0</v>
      </c>
      <c r="T29" s="945"/>
      <c r="U29" s="953"/>
      <c r="V29" s="954"/>
      <c r="W29" s="954"/>
      <c r="X29" s="954"/>
      <c r="Y29" s="954"/>
      <c r="Z29" s="954"/>
      <c r="AA29" s="954"/>
      <c r="AB29" s="954"/>
      <c r="AC29" s="954"/>
      <c r="AD29" s="955"/>
    </row>
    <row r="30" spans="1:30" ht="20.100000000000001" customHeight="1">
      <c r="A30" s="942">
        <v>17</v>
      </c>
      <c r="B30" s="943"/>
      <c r="C30" s="155" t="s">
        <v>428</v>
      </c>
      <c r="D30" s="156"/>
      <c r="E30" s="158"/>
      <c r="F30" s="158"/>
      <c r="G30" s="158"/>
      <c r="H30" s="158"/>
      <c r="I30" s="158"/>
      <c r="J30" s="158"/>
      <c r="K30" s="158"/>
      <c r="L30" s="158"/>
      <c r="M30" s="158"/>
      <c r="N30" s="158"/>
      <c r="O30" s="158"/>
      <c r="P30" s="158"/>
      <c r="Q30" s="158"/>
      <c r="R30" s="159"/>
      <c r="S30" s="944">
        <v>0</v>
      </c>
      <c r="T30" s="945"/>
      <c r="U30" s="953"/>
      <c r="V30" s="954"/>
      <c r="W30" s="954"/>
      <c r="X30" s="954"/>
      <c r="Y30" s="954"/>
      <c r="Z30" s="954"/>
      <c r="AA30" s="954"/>
      <c r="AB30" s="954"/>
      <c r="AC30" s="954"/>
      <c r="AD30" s="955"/>
    </row>
    <row r="31" spans="1:30" ht="20.100000000000001" customHeight="1">
      <c r="A31" s="942">
        <v>18</v>
      </c>
      <c r="B31" s="943"/>
      <c r="C31" s="155" t="s">
        <v>420</v>
      </c>
      <c r="D31" s="156"/>
      <c r="E31" s="158"/>
      <c r="F31" s="158"/>
      <c r="G31" s="158"/>
      <c r="H31" s="158"/>
      <c r="I31" s="158"/>
      <c r="J31" s="158"/>
      <c r="K31" s="158"/>
      <c r="L31" s="158"/>
      <c r="M31" s="158"/>
      <c r="N31" s="158"/>
      <c r="O31" s="158"/>
      <c r="P31" s="158"/>
      <c r="Q31" s="158"/>
      <c r="R31" s="159"/>
      <c r="S31" s="944">
        <v>0</v>
      </c>
      <c r="T31" s="945"/>
      <c r="U31" s="953"/>
      <c r="V31" s="954"/>
      <c r="W31" s="954"/>
      <c r="X31" s="954"/>
      <c r="Y31" s="954"/>
      <c r="Z31" s="954"/>
      <c r="AA31" s="954"/>
      <c r="AB31" s="954"/>
      <c r="AC31" s="954"/>
      <c r="AD31" s="955"/>
    </row>
    <row r="32" spans="1:30" ht="20.100000000000001" customHeight="1">
      <c r="A32" s="942">
        <v>19</v>
      </c>
      <c r="B32" s="943"/>
      <c r="C32" s="155" t="s">
        <v>421</v>
      </c>
      <c r="D32" s="156"/>
      <c r="E32" s="158"/>
      <c r="F32" s="158"/>
      <c r="G32" s="158"/>
      <c r="H32" s="158"/>
      <c r="I32" s="158"/>
      <c r="J32" s="158"/>
      <c r="K32" s="158"/>
      <c r="L32" s="158"/>
      <c r="M32" s="158"/>
      <c r="N32" s="158"/>
      <c r="O32" s="158"/>
      <c r="P32" s="158"/>
      <c r="Q32" s="158"/>
      <c r="R32" s="159"/>
      <c r="S32" s="944">
        <v>0</v>
      </c>
      <c r="T32" s="945"/>
      <c r="U32" s="953"/>
      <c r="V32" s="954"/>
      <c r="W32" s="954"/>
      <c r="X32" s="954"/>
      <c r="Y32" s="954"/>
      <c r="Z32" s="954"/>
      <c r="AA32" s="954"/>
      <c r="AB32" s="954"/>
      <c r="AC32" s="954"/>
      <c r="AD32" s="955"/>
    </row>
    <row r="33" spans="1:39" ht="20.100000000000001" customHeight="1">
      <c r="A33" s="942">
        <v>20</v>
      </c>
      <c r="B33" s="943"/>
      <c r="C33" s="155" t="s">
        <v>423</v>
      </c>
      <c r="D33" s="156"/>
      <c r="E33" s="158"/>
      <c r="F33" s="158"/>
      <c r="G33" s="158"/>
      <c r="H33" s="158"/>
      <c r="I33" s="158"/>
      <c r="J33" s="158"/>
      <c r="K33" s="158"/>
      <c r="L33" s="158"/>
      <c r="M33" s="158"/>
      <c r="N33" s="158"/>
      <c r="O33" s="158"/>
      <c r="P33" s="158"/>
      <c r="Q33" s="158"/>
      <c r="R33" s="159"/>
      <c r="S33" s="944">
        <v>0</v>
      </c>
      <c r="T33" s="945"/>
      <c r="U33" s="953"/>
      <c r="V33" s="954"/>
      <c r="W33" s="954"/>
      <c r="X33" s="954"/>
      <c r="Y33" s="954"/>
      <c r="Z33" s="954"/>
      <c r="AA33" s="954"/>
      <c r="AB33" s="954"/>
      <c r="AC33" s="954"/>
      <c r="AD33" s="955"/>
    </row>
    <row r="34" spans="1:39" ht="20.100000000000001" customHeight="1">
      <c r="A34" s="942">
        <v>21</v>
      </c>
      <c r="B34" s="943"/>
      <c r="C34" s="155" t="s">
        <v>425</v>
      </c>
      <c r="D34" s="156"/>
      <c r="E34" s="158"/>
      <c r="F34" s="158"/>
      <c r="G34" s="158"/>
      <c r="H34" s="158"/>
      <c r="I34" s="158"/>
      <c r="J34" s="158"/>
      <c r="K34" s="158"/>
      <c r="L34" s="158"/>
      <c r="M34" s="158"/>
      <c r="N34" s="158"/>
      <c r="O34" s="158"/>
      <c r="P34" s="158"/>
      <c r="Q34" s="158"/>
      <c r="R34" s="159"/>
      <c r="S34" s="944">
        <v>0</v>
      </c>
      <c r="T34" s="945"/>
      <c r="U34" s="953"/>
      <c r="V34" s="954"/>
      <c r="W34" s="954"/>
      <c r="X34" s="954"/>
      <c r="Y34" s="954"/>
      <c r="Z34" s="954"/>
      <c r="AA34" s="954"/>
      <c r="AB34" s="954"/>
      <c r="AC34" s="954"/>
      <c r="AD34" s="955"/>
    </row>
    <row r="35" spans="1:39" ht="20.100000000000001" customHeight="1">
      <c r="A35" s="942">
        <v>22</v>
      </c>
      <c r="B35" s="943"/>
      <c r="C35" s="155" t="s">
        <v>426</v>
      </c>
      <c r="D35" s="156"/>
      <c r="E35" s="158"/>
      <c r="F35" s="158"/>
      <c r="G35" s="158"/>
      <c r="H35" s="158"/>
      <c r="I35" s="158"/>
      <c r="J35" s="158"/>
      <c r="K35" s="158"/>
      <c r="L35" s="158"/>
      <c r="M35" s="158"/>
      <c r="N35" s="158"/>
      <c r="O35" s="158"/>
      <c r="P35" s="158"/>
      <c r="Q35" s="158"/>
      <c r="R35" s="159"/>
      <c r="S35" s="944">
        <v>0</v>
      </c>
      <c r="T35" s="945"/>
      <c r="U35" s="953"/>
      <c r="V35" s="954"/>
      <c r="W35" s="954"/>
      <c r="X35" s="954"/>
      <c r="Y35" s="954"/>
      <c r="Z35" s="954"/>
      <c r="AA35" s="954"/>
      <c r="AB35" s="954"/>
      <c r="AC35" s="954"/>
      <c r="AD35" s="955"/>
    </row>
    <row r="36" spans="1:39" ht="20.100000000000001" customHeight="1">
      <c r="A36" s="942">
        <v>23</v>
      </c>
      <c r="B36" s="943"/>
      <c r="C36" s="155" t="s">
        <v>427</v>
      </c>
      <c r="D36" s="156"/>
      <c r="E36" s="158"/>
      <c r="F36" s="158"/>
      <c r="G36" s="158"/>
      <c r="H36" s="158"/>
      <c r="I36" s="158"/>
      <c r="J36" s="158"/>
      <c r="K36" s="158"/>
      <c r="L36" s="158"/>
      <c r="M36" s="158"/>
      <c r="N36" s="158"/>
      <c r="O36" s="158"/>
      <c r="P36" s="158"/>
      <c r="Q36" s="158"/>
      <c r="R36" s="159"/>
      <c r="S36" s="944">
        <v>0</v>
      </c>
      <c r="T36" s="945"/>
      <c r="U36" s="953"/>
      <c r="V36" s="954"/>
      <c r="W36" s="954"/>
      <c r="X36" s="954"/>
      <c r="Y36" s="954"/>
      <c r="Z36" s="954"/>
      <c r="AA36" s="954"/>
      <c r="AB36" s="954"/>
      <c r="AC36" s="954"/>
      <c r="AD36" s="955"/>
    </row>
    <row r="37" spans="1:39" ht="20.100000000000001" customHeight="1">
      <c r="A37" s="942">
        <v>24</v>
      </c>
      <c r="B37" s="943"/>
      <c r="C37" s="155" t="s">
        <v>428</v>
      </c>
      <c r="D37" s="156"/>
      <c r="E37" s="158"/>
      <c r="F37" s="158"/>
      <c r="G37" s="158"/>
      <c r="H37" s="158"/>
      <c r="I37" s="158"/>
      <c r="J37" s="158"/>
      <c r="K37" s="158"/>
      <c r="L37" s="158"/>
      <c r="M37" s="158"/>
      <c r="N37" s="158"/>
      <c r="O37" s="158"/>
      <c r="P37" s="158"/>
      <c r="Q37" s="158"/>
      <c r="R37" s="159"/>
      <c r="S37" s="944">
        <v>0</v>
      </c>
      <c r="T37" s="945"/>
      <c r="U37" s="953"/>
      <c r="V37" s="954"/>
      <c r="W37" s="954"/>
      <c r="X37" s="954"/>
      <c r="Y37" s="954"/>
      <c r="Z37" s="954"/>
      <c r="AA37" s="954"/>
      <c r="AB37" s="954"/>
      <c r="AC37" s="954"/>
      <c r="AD37" s="955"/>
    </row>
    <row r="38" spans="1:39" ht="20.100000000000001" customHeight="1">
      <c r="A38" s="942">
        <v>25</v>
      </c>
      <c r="B38" s="943"/>
      <c r="C38" s="155" t="s">
        <v>420</v>
      </c>
      <c r="D38" s="156"/>
      <c r="E38" s="158"/>
      <c r="F38" s="158"/>
      <c r="G38" s="158"/>
      <c r="H38" s="158"/>
      <c r="I38" s="158"/>
      <c r="J38" s="158"/>
      <c r="K38" s="158"/>
      <c r="L38" s="158"/>
      <c r="M38" s="158"/>
      <c r="N38" s="158"/>
      <c r="O38" s="158"/>
      <c r="P38" s="158"/>
      <c r="Q38" s="158"/>
      <c r="R38" s="159"/>
      <c r="S38" s="944">
        <v>0</v>
      </c>
      <c r="T38" s="945"/>
      <c r="U38" s="953"/>
      <c r="V38" s="954"/>
      <c r="W38" s="954"/>
      <c r="X38" s="954"/>
      <c r="Y38" s="954"/>
      <c r="Z38" s="954"/>
      <c r="AA38" s="954"/>
      <c r="AB38" s="954"/>
      <c r="AC38" s="954"/>
      <c r="AD38" s="955"/>
    </row>
    <row r="39" spans="1:39" ht="20.100000000000001" customHeight="1">
      <c r="A39" s="942">
        <v>26</v>
      </c>
      <c r="B39" s="943"/>
      <c r="C39" s="155" t="s">
        <v>421</v>
      </c>
      <c r="D39" s="156"/>
      <c r="E39" s="158"/>
      <c r="F39" s="158"/>
      <c r="G39" s="158"/>
      <c r="H39" s="158"/>
      <c r="I39" s="158"/>
      <c r="J39" s="158"/>
      <c r="K39" s="158"/>
      <c r="L39" s="158"/>
      <c r="M39" s="158"/>
      <c r="N39" s="158"/>
      <c r="O39" s="158"/>
      <c r="P39" s="158"/>
      <c r="Q39" s="158"/>
      <c r="R39" s="159"/>
      <c r="S39" s="944">
        <v>0</v>
      </c>
      <c r="T39" s="945"/>
      <c r="U39" s="953"/>
      <c r="V39" s="954"/>
      <c r="W39" s="954"/>
      <c r="X39" s="954"/>
      <c r="Y39" s="954"/>
      <c r="Z39" s="954"/>
      <c r="AA39" s="954"/>
      <c r="AB39" s="954"/>
      <c r="AC39" s="954"/>
      <c r="AD39" s="955"/>
    </row>
    <row r="40" spans="1:39" ht="20.100000000000001" customHeight="1">
      <c r="A40" s="942">
        <v>27</v>
      </c>
      <c r="B40" s="943"/>
      <c r="C40" s="155" t="s">
        <v>423</v>
      </c>
      <c r="D40" s="156"/>
      <c r="E40" s="158"/>
      <c r="F40" s="158"/>
      <c r="G40" s="158"/>
      <c r="H40" s="158"/>
      <c r="I40" s="158"/>
      <c r="J40" s="158"/>
      <c r="K40" s="158"/>
      <c r="L40" s="158"/>
      <c r="M40" s="158"/>
      <c r="N40" s="158"/>
      <c r="O40" s="158"/>
      <c r="P40" s="158"/>
      <c r="Q40" s="158"/>
      <c r="R40" s="159"/>
      <c r="S40" s="944">
        <v>0</v>
      </c>
      <c r="T40" s="945"/>
      <c r="U40" s="953"/>
      <c r="V40" s="954"/>
      <c r="W40" s="954"/>
      <c r="X40" s="954"/>
      <c r="Y40" s="954"/>
      <c r="Z40" s="954"/>
      <c r="AA40" s="954"/>
      <c r="AB40" s="954"/>
      <c r="AC40" s="954"/>
      <c r="AD40" s="955"/>
    </row>
    <row r="41" spans="1:39" ht="20.100000000000001" customHeight="1">
      <c r="A41" s="942">
        <v>28</v>
      </c>
      <c r="B41" s="943"/>
      <c r="C41" s="155" t="s">
        <v>425</v>
      </c>
      <c r="D41" s="156"/>
      <c r="E41" s="158"/>
      <c r="F41" s="158"/>
      <c r="G41" s="158"/>
      <c r="H41" s="158"/>
      <c r="I41" s="158"/>
      <c r="J41" s="158"/>
      <c r="K41" s="158"/>
      <c r="L41" s="158"/>
      <c r="M41" s="158"/>
      <c r="N41" s="158"/>
      <c r="O41" s="158"/>
      <c r="P41" s="158"/>
      <c r="Q41" s="158"/>
      <c r="R41" s="159"/>
      <c r="S41" s="944">
        <v>0</v>
      </c>
      <c r="T41" s="945"/>
      <c r="U41" s="953"/>
      <c r="V41" s="954"/>
      <c r="W41" s="954"/>
      <c r="X41" s="954"/>
      <c r="Y41" s="954"/>
      <c r="Z41" s="954"/>
      <c r="AA41" s="954"/>
      <c r="AB41" s="954"/>
      <c r="AC41" s="954"/>
      <c r="AD41" s="955"/>
      <c r="AK41" s="160"/>
      <c r="AL41" s="160"/>
      <c r="AM41" s="160"/>
    </row>
    <row r="42" spans="1:39" ht="20.100000000000001" customHeight="1">
      <c r="A42" s="942">
        <v>29</v>
      </c>
      <c r="B42" s="943"/>
      <c r="C42" s="155" t="s">
        <v>426</v>
      </c>
      <c r="D42" s="156"/>
      <c r="E42" s="158"/>
      <c r="F42" s="158"/>
      <c r="G42" s="158"/>
      <c r="H42" s="158"/>
      <c r="I42" s="158"/>
      <c r="J42" s="158"/>
      <c r="K42" s="158"/>
      <c r="L42" s="158"/>
      <c r="M42" s="158"/>
      <c r="N42" s="158"/>
      <c r="O42" s="158"/>
      <c r="P42" s="158"/>
      <c r="Q42" s="158"/>
      <c r="R42" s="159"/>
      <c r="S42" s="944">
        <v>0</v>
      </c>
      <c r="T42" s="945"/>
      <c r="U42" s="953"/>
      <c r="V42" s="954"/>
      <c r="W42" s="954"/>
      <c r="X42" s="954"/>
      <c r="Y42" s="954"/>
      <c r="Z42" s="954"/>
      <c r="AA42" s="954"/>
      <c r="AB42" s="954"/>
      <c r="AC42" s="954"/>
      <c r="AD42" s="955"/>
    </row>
    <row r="43" spans="1:39" ht="20.100000000000001" customHeight="1">
      <c r="A43" s="942">
        <v>30</v>
      </c>
      <c r="B43" s="943"/>
      <c r="C43" s="155" t="s">
        <v>427</v>
      </c>
      <c r="D43" s="156"/>
      <c r="E43" s="158"/>
      <c r="F43" s="158"/>
      <c r="G43" s="158"/>
      <c r="H43" s="158"/>
      <c r="I43" s="158"/>
      <c r="J43" s="158"/>
      <c r="K43" s="158"/>
      <c r="L43" s="158"/>
      <c r="M43" s="158"/>
      <c r="N43" s="158"/>
      <c r="O43" s="158"/>
      <c r="P43" s="158"/>
      <c r="Q43" s="158"/>
      <c r="R43" s="159"/>
      <c r="S43" s="944">
        <v>0</v>
      </c>
      <c r="T43" s="945"/>
      <c r="U43" s="953"/>
      <c r="V43" s="954"/>
      <c r="W43" s="954"/>
      <c r="X43" s="954"/>
      <c r="Y43" s="954"/>
      <c r="Z43" s="954"/>
      <c r="AA43" s="954"/>
      <c r="AB43" s="954"/>
      <c r="AC43" s="954"/>
      <c r="AD43" s="955"/>
    </row>
    <row r="44" spans="1:39" ht="20.100000000000001" customHeight="1" thickBot="1">
      <c r="A44" s="956">
        <v>31</v>
      </c>
      <c r="B44" s="957"/>
      <c r="C44" s="155" t="s">
        <v>428</v>
      </c>
      <c r="D44" s="161"/>
      <c r="E44" s="162"/>
      <c r="F44" s="162"/>
      <c r="G44" s="162"/>
      <c r="H44" s="162"/>
      <c r="I44" s="162"/>
      <c r="J44" s="162"/>
      <c r="K44" s="162"/>
      <c r="L44" s="162"/>
      <c r="M44" s="162"/>
      <c r="N44" s="162"/>
      <c r="O44" s="162"/>
      <c r="P44" s="162"/>
      <c r="Q44" s="162"/>
      <c r="R44" s="163"/>
      <c r="S44" s="958">
        <v>0</v>
      </c>
      <c r="T44" s="959"/>
      <c r="U44" s="960"/>
      <c r="V44" s="961"/>
      <c r="W44" s="961"/>
      <c r="X44" s="961"/>
      <c r="Y44" s="961"/>
      <c r="Z44" s="961"/>
      <c r="AA44" s="961"/>
      <c r="AB44" s="961"/>
      <c r="AC44" s="961"/>
      <c r="AD44" s="962"/>
    </row>
    <row r="45" spans="1:39" ht="15" customHeight="1" thickTop="1">
      <c r="A45" s="963" t="s">
        <v>429</v>
      </c>
      <c r="B45" s="964"/>
      <c r="C45" s="964"/>
      <c r="D45" s="964"/>
      <c r="E45" s="964"/>
      <c r="F45" s="964"/>
      <c r="G45" s="964"/>
      <c r="H45" s="964"/>
      <c r="I45" s="964"/>
      <c r="J45" s="964"/>
      <c r="K45" s="964"/>
      <c r="L45" s="964"/>
      <c r="M45" s="964"/>
      <c r="N45" s="964"/>
      <c r="O45" s="964"/>
      <c r="P45" s="964"/>
      <c r="Q45" s="964"/>
      <c r="R45" s="964"/>
      <c r="S45" s="968">
        <f>SUM(S14:T44)</f>
        <v>13</v>
      </c>
      <c r="T45" s="968"/>
      <c r="U45" s="971" t="s">
        <v>430</v>
      </c>
      <c r="V45" s="972"/>
      <c r="W45" s="972"/>
      <c r="X45" s="972"/>
      <c r="Y45" s="972"/>
      <c r="Z45" s="972"/>
      <c r="AA45" s="972"/>
      <c r="AB45" s="972"/>
      <c r="AC45" s="972"/>
      <c r="AD45" s="973"/>
    </row>
    <row r="46" spans="1:39" ht="15" customHeight="1">
      <c r="A46" s="965"/>
      <c r="B46" s="899"/>
      <c r="C46" s="899"/>
      <c r="D46" s="899"/>
      <c r="E46" s="899"/>
      <c r="F46" s="899"/>
      <c r="G46" s="899"/>
      <c r="H46" s="899"/>
      <c r="I46" s="899"/>
      <c r="J46" s="899"/>
      <c r="K46" s="899"/>
      <c r="L46" s="899"/>
      <c r="M46" s="899"/>
      <c r="N46" s="899"/>
      <c r="O46" s="899"/>
      <c r="P46" s="899"/>
      <c r="Q46" s="899"/>
      <c r="R46" s="899"/>
      <c r="S46" s="969"/>
      <c r="T46" s="969"/>
      <c r="U46" s="974" t="s">
        <v>532</v>
      </c>
      <c r="V46" s="975"/>
      <c r="W46" s="975"/>
      <c r="X46" s="975"/>
      <c r="Y46" s="975"/>
      <c r="Z46" s="975"/>
      <c r="AA46" s="975"/>
      <c r="AB46" s="975"/>
      <c r="AC46" s="975"/>
      <c r="AD46" s="976"/>
    </row>
    <row r="47" spans="1:39" ht="15" customHeight="1" thickBot="1">
      <c r="A47" s="966"/>
      <c r="B47" s="967"/>
      <c r="C47" s="967"/>
      <c r="D47" s="967"/>
      <c r="E47" s="967"/>
      <c r="F47" s="967"/>
      <c r="G47" s="967"/>
      <c r="H47" s="967"/>
      <c r="I47" s="967"/>
      <c r="J47" s="967"/>
      <c r="K47" s="967"/>
      <c r="L47" s="967"/>
      <c r="M47" s="967"/>
      <c r="N47" s="967"/>
      <c r="O47" s="967"/>
      <c r="P47" s="967"/>
      <c r="Q47" s="967"/>
      <c r="R47" s="967"/>
      <c r="S47" s="970"/>
      <c r="T47" s="970"/>
      <c r="U47" s="977" t="s">
        <v>431</v>
      </c>
      <c r="V47" s="978"/>
      <c r="W47" s="978"/>
      <c r="X47" s="978"/>
      <c r="Y47" s="978"/>
      <c r="Z47" s="978"/>
      <c r="AA47" s="978"/>
      <c r="AB47" s="978"/>
      <c r="AC47" s="978"/>
      <c r="AD47" s="979"/>
    </row>
    <row r="48" spans="1:39" ht="3.75" customHeight="1" thickTop="1">
      <c r="A48" s="164"/>
      <c r="B48" s="164"/>
      <c r="C48" s="164"/>
      <c r="D48" s="164"/>
      <c r="E48" s="164"/>
      <c r="F48" s="164"/>
      <c r="G48" s="164"/>
      <c r="H48" s="164"/>
      <c r="I48" s="164"/>
      <c r="J48" s="164"/>
      <c r="K48" s="164"/>
      <c r="L48" s="164"/>
      <c r="M48" s="164"/>
      <c r="N48" s="164"/>
      <c r="O48" s="164"/>
      <c r="P48" s="164"/>
      <c r="Q48" s="164"/>
      <c r="R48" s="164"/>
      <c r="S48" s="165"/>
      <c r="T48" s="165"/>
      <c r="U48" s="148"/>
      <c r="V48" s="148"/>
      <c r="W48" s="148"/>
      <c r="X48" s="148"/>
      <c r="Y48" s="148"/>
      <c r="Z48" s="148"/>
      <c r="AA48" s="148"/>
      <c r="AB48" s="148"/>
      <c r="AC48" s="148"/>
      <c r="AD48" s="148"/>
    </row>
    <row r="49" spans="1:3" s="289" customFormat="1">
      <c r="A49" s="287" t="s">
        <v>529</v>
      </c>
      <c r="C49" s="144"/>
    </row>
    <row r="50" spans="1:3" s="289" customFormat="1">
      <c r="A50" s="287" t="s">
        <v>530</v>
      </c>
      <c r="C50" s="144"/>
    </row>
    <row r="51" spans="1:3" s="289" customFormat="1">
      <c r="A51" s="287" t="s">
        <v>531</v>
      </c>
      <c r="C51" s="144"/>
    </row>
  </sheetData>
  <dataConsolidate/>
  <mergeCells count="118">
    <mergeCell ref="A44:B44"/>
    <mergeCell ref="S44:T44"/>
    <mergeCell ref="U44:AD44"/>
    <mergeCell ref="A45:R47"/>
    <mergeCell ref="S45:T47"/>
    <mergeCell ref="U45:AD45"/>
    <mergeCell ref="U46:AD46"/>
    <mergeCell ref="U47:AD47"/>
    <mergeCell ref="A42:B42"/>
    <mergeCell ref="S42:T42"/>
    <mergeCell ref="U42:AD42"/>
    <mergeCell ref="A43:B43"/>
    <mergeCell ref="S43:T43"/>
    <mergeCell ref="U43:AD43"/>
    <mergeCell ref="A40:B40"/>
    <mergeCell ref="S40:T40"/>
    <mergeCell ref="U40:AD40"/>
    <mergeCell ref="A41:B41"/>
    <mergeCell ref="S41:T41"/>
    <mergeCell ref="U41:AD41"/>
    <mergeCell ref="A38:B38"/>
    <mergeCell ref="S38:T38"/>
    <mergeCell ref="U38:AD38"/>
    <mergeCell ref="A39:B39"/>
    <mergeCell ref="S39:T39"/>
    <mergeCell ref="U39:AD39"/>
    <mergeCell ref="A36:B36"/>
    <mergeCell ref="S36:T36"/>
    <mergeCell ref="U36:AD36"/>
    <mergeCell ref="A37:B37"/>
    <mergeCell ref="S37:T37"/>
    <mergeCell ref="U37:AD37"/>
    <mergeCell ref="A34:B34"/>
    <mergeCell ref="S34:T34"/>
    <mergeCell ref="U34:AD34"/>
    <mergeCell ref="A35:B35"/>
    <mergeCell ref="S35:T35"/>
    <mergeCell ref="U35:AD35"/>
    <mergeCell ref="A32:B32"/>
    <mergeCell ref="S32:T32"/>
    <mergeCell ref="U32:AD32"/>
    <mergeCell ref="A33:B33"/>
    <mergeCell ref="S33:T33"/>
    <mergeCell ref="U33:AD33"/>
    <mergeCell ref="A30:B30"/>
    <mergeCell ref="S30:T30"/>
    <mergeCell ref="U30:AD30"/>
    <mergeCell ref="A31:B31"/>
    <mergeCell ref="S31:T31"/>
    <mergeCell ref="U31:AD31"/>
    <mergeCell ref="A28:B28"/>
    <mergeCell ref="S28:T28"/>
    <mergeCell ref="U28:AD28"/>
    <mergeCell ref="A29:B29"/>
    <mergeCell ref="S29:T29"/>
    <mergeCell ref="U29:AD29"/>
    <mergeCell ref="A26:B26"/>
    <mergeCell ref="S26:T26"/>
    <mergeCell ref="U26:AD26"/>
    <mergeCell ref="A27:B27"/>
    <mergeCell ref="S27:T27"/>
    <mergeCell ref="U27:AD27"/>
    <mergeCell ref="A24:B24"/>
    <mergeCell ref="S24:T24"/>
    <mergeCell ref="U24:AD24"/>
    <mergeCell ref="A25:B25"/>
    <mergeCell ref="S25:T25"/>
    <mergeCell ref="U25:AD25"/>
    <mergeCell ref="A22:B22"/>
    <mergeCell ref="S22:T22"/>
    <mergeCell ref="U22:AD22"/>
    <mergeCell ref="A23:B23"/>
    <mergeCell ref="S23:T23"/>
    <mergeCell ref="U23:AD23"/>
    <mergeCell ref="A20:B20"/>
    <mergeCell ref="S20:T20"/>
    <mergeCell ref="U20:AD20"/>
    <mergeCell ref="A21:B21"/>
    <mergeCell ref="S21:T21"/>
    <mergeCell ref="U21:AD21"/>
    <mergeCell ref="A18:B18"/>
    <mergeCell ref="S18:T18"/>
    <mergeCell ref="U18:AD18"/>
    <mergeCell ref="A19:B19"/>
    <mergeCell ref="S19:T19"/>
    <mergeCell ref="U19:AD19"/>
    <mergeCell ref="A16:B16"/>
    <mergeCell ref="S16:T16"/>
    <mergeCell ref="U16:AD16"/>
    <mergeCell ref="A17:B17"/>
    <mergeCell ref="S17:T17"/>
    <mergeCell ref="U17:AD17"/>
    <mergeCell ref="A14:B14"/>
    <mergeCell ref="S14:T14"/>
    <mergeCell ref="U14:AD14"/>
    <mergeCell ref="A15:B15"/>
    <mergeCell ref="S15:T15"/>
    <mergeCell ref="U15:AD15"/>
    <mergeCell ref="A12:B13"/>
    <mergeCell ref="C12:C13"/>
    <mergeCell ref="D12:R12"/>
    <mergeCell ref="S12:T13"/>
    <mergeCell ref="U12:AD13"/>
    <mergeCell ref="A9:C9"/>
    <mergeCell ref="D9:K9"/>
    <mergeCell ref="N9:O10"/>
    <mergeCell ref="P9:Q10"/>
    <mergeCell ref="T9:U10"/>
    <mergeCell ref="V9:AC10"/>
    <mergeCell ref="AA1:AD1"/>
    <mergeCell ref="A2:AD4"/>
    <mergeCell ref="T5:AD5"/>
    <mergeCell ref="T6:AD6"/>
    <mergeCell ref="A8:C8"/>
    <mergeCell ref="D8:K8"/>
    <mergeCell ref="AD9:AD10"/>
    <mergeCell ref="A10:C10"/>
    <mergeCell ref="D10:K10"/>
  </mergeCells>
  <phoneticPr fontId="47"/>
  <pageMargins left="0.98425196850393704" right="0.98425196850393704" top="0.98425196850393704" bottom="0.98425196850393704" header="0.51181102362204722" footer="0.51181102362204722"/>
  <pageSetup paperSize="9" scale="83" fitToHeight="0" orientation="portrait" horizontalDpi="300" verticalDpi="300" r:id="rId1"/>
  <headerFooter alignWithMargins="0"/>
  <colBreaks count="1" manualBreakCount="1">
    <brk id="3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E61"/>
  <sheetViews>
    <sheetView zoomScaleNormal="100" workbookViewId="0"/>
  </sheetViews>
  <sheetFormatPr defaultColWidth="9" defaultRowHeight="13.5"/>
  <cols>
    <col min="1" max="2" width="3.125" style="197" customWidth="1"/>
    <col min="3" max="3" width="3.125" style="198" customWidth="1"/>
    <col min="4" max="4" width="3.25" style="197" customWidth="1"/>
    <col min="5" max="30" width="3.125" style="197" customWidth="1"/>
    <col min="31" max="31" width="2.375" style="197" customWidth="1"/>
    <col min="32" max="210" width="3.125" style="197" customWidth="1"/>
    <col min="211" max="16384" width="9" style="197"/>
  </cols>
  <sheetData>
    <row r="1" spans="2:31">
      <c r="C1" s="197"/>
      <c r="AB1" s="980" t="s">
        <v>612</v>
      </c>
      <c r="AC1" s="981"/>
      <c r="AD1" s="981"/>
      <c r="AE1" s="981"/>
    </row>
    <row r="5" spans="2:31">
      <c r="C5" s="197"/>
    </row>
    <row r="6" spans="2:31">
      <c r="B6" s="982" t="s">
        <v>432</v>
      </c>
      <c r="C6" s="982"/>
      <c r="D6" s="982"/>
      <c r="E6" s="982"/>
      <c r="F6" s="982"/>
      <c r="G6" s="984" t="s">
        <v>401</v>
      </c>
      <c r="H6" s="984"/>
      <c r="I6" s="984"/>
      <c r="J6" s="984"/>
      <c r="K6" s="984"/>
      <c r="L6" s="984"/>
      <c r="M6" s="984"/>
      <c r="N6" s="984"/>
      <c r="O6" s="984"/>
    </row>
    <row r="7" spans="2:31">
      <c r="B7" s="983"/>
      <c r="C7" s="983"/>
      <c r="D7" s="983"/>
      <c r="E7" s="983"/>
      <c r="F7" s="983"/>
      <c r="G7" s="985"/>
      <c r="H7" s="985"/>
      <c r="I7" s="985"/>
      <c r="J7" s="985"/>
      <c r="K7" s="985"/>
      <c r="L7" s="985"/>
      <c r="M7" s="985"/>
      <c r="N7" s="985"/>
      <c r="O7" s="985"/>
    </row>
    <row r="10" spans="2:31">
      <c r="B10" s="982" t="s">
        <v>433</v>
      </c>
      <c r="C10" s="982"/>
      <c r="D10" s="982"/>
      <c r="E10" s="982"/>
      <c r="F10" s="982"/>
      <c r="G10" s="984" t="s">
        <v>408</v>
      </c>
      <c r="H10" s="984"/>
      <c r="I10" s="984"/>
      <c r="J10" s="984"/>
      <c r="K10" s="984"/>
      <c r="L10" s="984"/>
      <c r="M10" s="984"/>
      <c r="N10" s="984"/>
      <c r="O10" s="984"/>
      <c r="P10" s="982" t="s">
        <v>434</v>
      </c>
      <c r="Q10" s="982"/>
      <c r="R10" s="984" t="s">
        <v>435</v>
      </c>
      <c r="S10" s="984"/>
      <c r="T10" s="984"/>
      <c r="U10" s="900" t="s">
        <v>436</v>
      </c>
      <c r="V10" s="900"/>
      <c r="W10" s="900"/>
      <c r="X10" s="900"/>
      <c r="Y10" s="900"/>
      <c r="Z10" s="900"/>
      <c r="AA10" s="226"/>
    </row>
    <row r="11" spans="2:31">
      <c r="B11" s="983"/>
      <c r="C11" s="983"/>
      <c r="D11" s="983"/>
      <c r="E11" s="983"/>
      <c r="F11" s="983"/>
      <c r="G11" s="985"/>
      <c r="H11" s="985"/>
      <c r="I11" s="985"/>
      <c r="J11" s="985"/>
      <c r="K11" s="985"/>
      <c r="L11" s="985"/>
      <c r="M11" s="985"/>
      <c r="N11" s="985"/>
      <c r="O11" s="985"/>
      <c r="P11" s="982"/>
      <c r="Q11" s="982"/>
      <c r="R11" s="985"/>
      <c r="S11" s="985"/>
      <c r="T11" s="985"/>
      <c r="U11" s="900"/>
      <c r="V11" s="900"/>
      <c r="W11" s="900"/>
      <c r="X11" s="900"/>
      <c r="Y11" s="900"/>
      <c r="Z11" s="900"/>
      <c r="AA11" s="226"/>
    </row>
    <row r="14" spans="2:31" ht="17.25">
      <c r="C14" s="984" t="s">
        <v>437</v>
      </c>
      <c r="D14" s="984"/>
      <c r="E14" s="984"/>
      <c r="F14" s="984"/>
      <c r="G14" s="984"/>
      <c r="H14" s="984"/>
      <c r="I14" s="984"/>
      <c r="J14" s="984"/>
      <c r="K14" s="984"/>
      <c r="L14" s="196" t="s">
        <v>438</v>
      </c>
      <c r="M14" s="986" t="s">
        <v>439</v>
      </c>
      <c r="N14" s="986"/>
      <c r="O14" s="986"/>
      <c r="P14" s="986"/>
      <c r="Q14" s="986"/>
      <c r="R14" s="986"/>
      <c r="S14" s="986"/>
    </row>
    <row r="16" spans="2:31" ht="14.25" customHeight="1">
      <c r="E16" s="987" t="s">
        <v>523</v>
      </c>
      <c r="F16" s="988"/>
      <c r="G16" s="988"/>
      <c r="H16" s="988"/>
      <c r="I16" s="988"/>
      <c r="J16" s="989"/>
      <c r="K16" s="982" t="s">
        <v>440</v>
      </c>
      <c r="L16" s="992" t="s">
        <v>441</v>
      </c>
      <c r="M16" s="993" t="s">
        <v>525</v>
      </c>
      <c r="N16" s="994"/>
      <c r="O16" s="994"/>
      <c r="P16" s="995"/>
      <c r="Q16" s="992" t="s">
        <v>442</v>
      </c>
      <c r="R16" s="999" t="s">
        <v>524</v>
      </c>
      <c r="S16" s="1000"/>
      <c r="T16" s="1000"/>
      <c r="U16" s="1000"/>
      <c r="V16" s="1000"/>
      <c r="W16" s="1000"/>
      <c r="X16" s="1001"/>
      <c r="Y16" s="982" t="s">
        <v>440</v>
      </c>
    </row>
    <row r="17" spans="2:30" ht="13.7" customHeight="1">
      <c r="E17" s="990"/>
      <c r="F17" s="983"/>
      <c r="G17" s="983"/>
      <c r="H17" s="983"/>
      <c r="I17" s="983"/>
      <c r="J17" s="991"/>
      <c r="K17" s="982"/>
      <c r="L17" s="992"/>
      <c r="M17" s="996"/>
      <c r="N17" s="997"/>
      <c r="O17" s="997"/>
      <c r="P17" s="998"/>
      <c r="Q17" s="992"/>
      <c r="R17" s="1002"/>
      <c r="S17" s="1003"/>
      <c r="T17" s="1003"/>
      <c r="U17" s="1003"/>
      <c r="V17" s="1003"/>
      <c r="W17" s="1003"/>
      <c r="X17" s="1004"/>
      <c r="Y17" s="982"/>
    </row>
    <row r="18" spans="2:30" ht="17.25">
      <c r="D18" s="199"/>
    </row>
    <row r="19" spans="2:30" ht="17.25">
      <c r="D19" s="199"/>
    </row>
    <row r="20" spans="2:30" ht="17.25">
      <c r="D20" s="199"/>
    </row>
    <row r="21" spans="2:30">
      <c r="B21" s="197" t="s">
        <v>443</v>
      </c>
    </row>
    <row r="22" spans="2:30">
      <c r="B22" s="200"/>
      <c r="C22" s="201"/>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3"/>
    </row>
    <row r="23" spans="2:30">
      <c r="B23" s="204"/>
      <c r="J23" s="982" t="s">
        <v>444</v>
      </c>
      <c r="K23" s="982"/>
      <c r="L23" s="982"/>
      <c r="M23" s="982"/>
      <c r="N23" s="982"/>
      <c r="O23" s="982"/>
      <c r="P23" s="982" t="s">
        <v>445</v>
      </c>
      <c r="Q23" s="982"/>
      <c r="R23" s="982" t="s">
        <v>543</v>
      </c>
      <c r="S23" s="982"/>
      <c r="T23" s="982"/>
      <c r="U23" s="982"/>
      <c r="V23" s="982"/>
      <c r="W23" s="982"/>
      <c r="AD23" s="205"/>
    </row>
    <row r="24" spans="2:30">
      <c r="B24" s="204" t="s">
        <v>446</v>
      </c>
      <c r="H24" s="197" t="s">
        <v>447</v>
      </c>
      <c r="I24" s="197" t="s">
        <v>448</v>
      </c>
      <c r="J24" s="982"/>
      <c r="K24" s="982"/>
      <c r="L24" s="982"/>
      <c r="M24" s="982"/>
      <c r="N24" s="982"/>
      <c r="O24" s="982"/>
      <c r="P24" s="982"/>
      <c r="Q24" s="982"/>
      <c r="R24" s="982"/>
      <c r="S24" s="982"/>
      <c r="T24" s="982"/>
      <c r="U24" s="982"/>
      <c r="V24" s="982"/>
      <c r="W24" s="982"/>
      <c r="X24" s="206" t="s">
        <v>449</v>
      </c>
      <c r="Z24" s="197" t="s">
        <v>445</v>
      </c>
      <c r="AB24" s="197">
        <v>8</v>
      </c>
      <c r="AC24" s="982" t="s">
        <v>450</v>
      </c>
      <c r="AD24" s="1006"/>
    </row>
    <row r="25" spans="2:30">
      <c r="B25" s="204"/>
      <c r="J25" s="982"/>
      <c r="K25" s="982"/>
      <c r="L25" s="982"/>
      <c r="M25" s="982"/>
      <c r="N25" s="982"/>
      <c r="O25" s="982"/>
      <c r="P25" s="982"/>
      <c r="Q25" s="982"/>
      <c r="R25" s="982"/>
      <c r="S25" s="982"/>
      <c r="T25" s="982"/>
      <c r="U25" s="982"/>
      <c r="V25" s="982"/>
      <c r="W25" s="982"/>
      <c r="AD25" s="205"/>
    </row>
    <row r="26" spans="2:30">
      <c r="B26" s="204"/>
      <c r="AD26" s="205"/>
    </row>
    <row r="27" spans="2:30">
      <c r="B27" s="204"/>
      <c r="J27" s="1005" t="s">
        <v>526</v>
      </c>
      <c r="K27" s="1005"/>
      <c r="L27" s="1005"/>
      <c r="M27" s="1005"/>
      <c r="N27" s="1005"/>
      <c r="O27" s="1005"/>
      <c r="P27" s="982" t="s">
        <v>445</v>
      </c>
      <c r="Q27" s="982"/>
      <c r="R27" s="982" t="s">
        <v>527</v>
      </c>
      <c r="S27" s="982"/>
      <c r="T27" s="982"/>
      <c r="U27" s="982"/>
      <c r="V27" s="982"/>
      <c r="W27" s="982"/>
      <c r="AD27" s="205"/>
    </row>
    <row r="28" spans="2:30">
      <c r="B28" s="204"/>
      <c r="D28" s="1005" t="s">
        <v>524</v>
      </c>
      <c r="E28" s="1005"/>
      <c r="F28" s="1005"/>
      <c r="G28" s="1005"/>
      <c r="H28" s="197" t="s">
        <v>528</v>
      </c>
      <c r="I28" s="197" t="s">
        <v>448</v>
      </c>
      <c r="J28" s="1005"/>
      <c r="K28" s="1005"/>
      <c r="L28" s="1005"/>
      <c r="M28" s="1005"/>
      <c r="N28" s="1005"/>
      <c r="O28" s="1005"/>
      <c r="P28" s="982"/>
      <c r="Q28" s="982"/>
      <c r="R28" s="982"/>
      <c r="S28" s="982"/>
      <c r="T28" s="982"/>
      <c r="U28" s="982"/>
      <c r="V28" s="982"/>
      <c r="W28" s="982"/>
      <c r="X28" s="206" t="s">
        <v>452</v>
      </c>
      <c r="Z28" s="197" t="s">
        <v>451</v>
      </c>
      <c r="AB28" s="197">
        <v>8</v>
      </c>
      <c r="AC28" s="982" t="s">
        <v>450</v>
      </c>
      <c r="AD28" s="1006"/>
    </row>
    <row r="29" spans="2:30">
      <c r="B29" s="204"/>
      <c r="J29" s="1005"/>
      <c r="K29" s="1005"/>
      <c r="L29" s="1005"/>
      <c r="M29" s="1005"/>
      <c r="N29" s="1005"/>
      <c r="O29" s="1005"/>
      <c r="P29" s="982"/>
      <c r="Q29" s="982"/>
      <c r="R29" s="982"/>
      <c r="S29" s="982"/>
      <c r="T29" s="982"/>
      <c r="U29" s="982"/>
      <c r="V29" s="982"/>
      <c r="W29" s="982"/>
      <c r="AD29" s="205"/>
    </row>
    <row r="30" spans="2:30">
      <c r="B30" s="204"/>
      <c r="D30" s="197" t="s">
        <v>453</v>
      </c>
      <c r="AD30" s="205"/>
    </row>
    <row r="31" spans="2:30">
      <c r="B31" s="207"/>
      <c r="C31" s="208"/>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10"/>
    </row>
    <row r="34" spans="1:30">
      <c r="B34" s="197" t="s">
        <v>454</v>
      </c>
    </row>
    <row r="35" spans="1:30">
      <c r="B35" s="1007" t="s">
        <v>455</v>
      </c>
      <c r="C35" s="1008"/>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D35" s="1009"/>
    </row>
    <row r="36" spans="1:30">
      <c r="B36" s="1010"/>
      <c r="C36" s="1011"/>
      <c r="D36" s="1011"/>
      <c r="E36" s="1011"/>
      <c r="F36" s="1011"/>
      <c r="G36" s="1011"/>
      <c r="H36" s="1011"/>
      <c r="I36" s="1011"/>
      <c r="J36" s="1011"/>
      <c r="K36" s="1011"/>
      <c r="L36" s="1011"/>
      <c r="M36" s="1011"/>
      <c r="N36" s="1011"/>
      <c r="O36" s="1011"/>
      <c r="P36" s="1011"/>
      <c r="Q36" s="1011"/>
      <c r="R36" s="1011"/>
      <c r="S36" s="1011"/>
      <c r="T36" s="1011"/>
      <c r="U36" s="1011"/>
      <c r="V36" s="1011"/>
      <c r="W36" s="1011"/>
      <c r="X36" s="1011"/>
      <c r="Y36" s="1011"/>
      <c r="Z36" s="1011"/>
      <c r="AA36" s="1011"/>
      <c r="AB36" s="1011"/>
      <c r="AC36" s="1011"/>
      <c r="AD36" s="1012"/>
    </row>
    <row r="37" spans="1:30">
      <c r="B37" s="1010"/>
      <c r="C37" s="1011"/>
      <c r="D37" s="1011"/>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2"/>
    </row>
    <row r="38" spans="1:30">
      <c r="B38" s="1010"/>
      <c r="C38" s="1011"/>
      <c r="D38" s="1011"/>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2"/>
    </row>
    <row r="39" spans="1:30">
      <c r="A39" s="197" t="s">
        <v>512</v>
      </c>
      <c r="B39" s="1010"/>
      <c r="C39" s="1011"/>
      <c r="D39" s="1011"/>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2"/>
    </row>
    <row r="40" spans="1:30">
      <c r="B40" s="1010"/>
      <c r="C40" s="1011"/>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2"/>
    </row>
    <row r="41" spans="1:30">
      <c r="B41" s="1010"/>
      <c r="C41" s="1011"/>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2"/>
    </row>
    <row r="42" spans="1:30">
      <c r="B42" s="1010"/>
      <c r="C42" s="1011"/>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2"/>
    </row>
    <row r="43" spans="1:30">
      <c r="B43" s="1010"/>
      <c r="C43" s="1011"/>
      <c r="D43" s="1011"/>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2"/>
    </row>
    <row r="44" spans="1:30">
      <c r="B44" s="1010"/>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2"/>
    </row>
    <row r="45" spans="1:30">
      <c r="B45" s="1010"/>
      <c r="C45" s="1011"/>
      <c r="D45" s="1011"/>
      <c r="E45" s="1011"/>
      <c r="F45" s="1011"/>
      <c r="G45" s="1011"/>
      <c r="H45" s="1011"/>
      <c r="I45" s="1011"/>
      <c r="J45" s="1011"/>
      <c r="K45" s="1011"/>
      <c r="L45" s="1011"/>
      <c r="M45" s="1011"/>
      <c r="N45" s="1011"/>
      <c r="O45" s="1011"/>
      <c r="P45" s="1011"/>
      <c r="Q45" s="1011"/>
      <c r="R45" s="1011"/>
      <c r="S45" s="1011"/>
      <c r="T45" s="1011"/>
      <c r="U45" s="1011"/>
      <c r="V45" s="1011"/>
      <c r="W45" s="1011"/>
      <c r="X45" s="1011"/>
      <c r="Y45" s="1011"/>
      <c r="Z45" s="1011"/>
      <c r="AA45" s="1011"/>
      <c r="AB45" s="1011"/>
      <c r="AC45" s="1011"/>
      <c r="AD45" s="1012"/>
    </row>
    <row r="46" spans="1:30">
      <c r="B46" s="1010"/>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2"/>
    </row>
    <row r="47" spans="1:30">
      <c r="B47" s="1010"/>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2"/>
    </row>
    <row r="48" spans="1:30">
      <c r="B48" s="1010"/>
      <c r="C48" s="1011"/>
      <c r="D48" s="1011"/>
      <c r="E48" s="1011"/>
      <c r="F48" s="1011"/>
      <c r="G48" s="1011"/>
      <c r="H48" s="1011"/>
      <c r="I48" s="1011"/>
      <c r="J48" s="1011"/>
      <c r="K48" s="1011"/>
      <c r="L48" s="1011"/>
      <c r="M48" s="1011"/>
      <c r="N48" s="1011"/>
      <c r="O48" s="1011"/>
      <c r="P48" s="1011"/>
      <c r="Q48" s="1011"/>
      <c r="R48" s="1011"/>
      <c r="S48" s="1011"/>
      <c r="T48" s="1011"/>
      <c r="U48" s="1011"/>
      <c r="V48" s="1011"/>
      <c r="W48" s="1011"/>
      <c r="X48" s="1011"/>
      <c r="Y48" s="1011"/>
      <c r="Z48" s="1011"/>
      <c r="AA48" s="1011"/>
      <c r="AB48" s="1011"/>
      <c r="AC48" s="1011"/>
      <c r="AD48" s="1012"/>
    </row>
    <row r="49" spans="2:30">
      <c r="B49" s="1010"/>
      <c r="C49" s="1011"/>
      <c r="D49" s="1011"/>
      <c r="E49" s="1011"/>
      <c r="F49" s="1011"/>
      <c r="G49" s="1011"/>
      <c r="H49" s="1011"/>
      <c r="I49" s="1011"/>
      <c r="J49" s="1011"/>
      <c r="K49" s="1011"/>
      <c r="L49" s="1011"/>
      <c r="M49" s="1011"/>
      <c r="N49" s="1011"/>
      <c r="O49" s="1011"/>
      <c r="P49" s="1011"/>
      <c r="Q49" s="1011"/>
      <c r="R49" s="1011"/>
      <c r="S49" s="1011"/>
      <c r="T49" s="1011"/>
      <c r="U49" s="1011"/>
      <c r="V49" s="1011"/>
      <c r="W49" s="1011"/>
      <c r="X49" s="1011"/>
      <c r="Y49" s="1011"/>
      <c r="Z49" s="1011"/>
      <c r="AA49" s="1011"/>
      <c r="AB49" s="1011"/>
      <c r="AC49" s="1011"/>
      <c r="AD49" s="1012"/>
    </row>
    <row r="50" spans="2:30">
      <c r="B50" s="1010"/>
      <c r="C50" s="1011"/>
      <c r="D50" s="1011"/>
      <c r="E50" s="1011"/>
      <c r="F50" s="1011"/>
      <c r="G50" s="1011"/>
      <c r="H50" s="1011"/>
      <c r="I50" s="1011"/>
      <c r="J50" s="1011"/>
      <c r="K50" s="1011"/>
      <c r="L50" s="1011"/>
      <c r="M50" s="1011"/>
      <c r="N50" s="1011"/>
      <c r="O50" s="1011"/>
      <c r="P50" s="1011"/>
      <c r="Q50" s="1011"/>
      <c r="R50" s="1011"/>
      <c r="S50" s="1011"/>
      <c r="T50" s="1011"/>
      <c r="U50" s="1011"/>
      <c r="V50" s="1011"/>
      <c r="W50" s="1011"/>
      <c r="X50" s="1011"/>
      <c r="Y50" s="1011"/>
      <c r="Z50" s="1011"/>
      <c r="AA50" s="1011"/>
      <c r="AB50" s="1011"/>
      <c r="AC50" s="1011"/>
      <c r="AD50" s="1012"/>
    </row>
    <row r="51" spans="2:30">
      <c r="B51" s="1010"/>
      <c r="C51" s="1011"/>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1011"/>
      <c r="Z51" s="1011"/>
      <c r="AA51" s="1011"/>
      <c r="AB51" s="1011"/>
      <c r="AC51" s="1011"/>
      <c r="AD51" s="1012"/>
    </row>
    <row r="52" spans="2:30">
      <c r="B52" s="1010"/>
      <c r="C52" s="1011"/>
      <c r="D52" s="1011"/>
      <c r="E52" s="1011"/>
      <c r="F52" s="1011"/>
      <c r="G52" s="1011"/>
      <c r="H52" s="1011"/>
      <c r="I52" s="1011"/>
      <c r="J52" s="1011"/>
      <c r="K52" s="1011"/>
      <c r="L52" s="1011"/>
      <c r="M52" s="1011"/>
      <c r="N52" s="1011"/>
      <c r="O52" s="1011"/>
      <c r="P52" s="1011"/>
      <c r="Q52" s="1011"/>
      <c r="R52" s="1011"/>
      <c r="S52" s="1011"/>
      <c r="T52" s="1011"/>
      <c r="U52" s="1011"/>
      <c r="V52" s="1011"/>
      <c r="W52" s="1011"/>
      <c r="X52" s="1011"/>
      <c r="Y52" s="1011"/>
      <c r="Z52" s="1011"/>
      <c r="AA52" s="1011"/>
      <c r="AB52" s="1011"/>
      <c r="AC52" s="1011"/>
      <c r="AD52" s="1012"/>
    </row>
    <row r="53" spans="2:30">
      <c r="B53" s="1010"/>
      <c r="C53" s="1011"/>
      <c r="D53" s="1011"/>
      <c r="E53" s="1011"/>
      <c r="F53" s="1011"/>
      <c r="G53" s="1011"/>
      <c r="H53" s="1011"/>
      <c r="I53" s="1011"/>
      <c r="J53" s="1011"/>
      <c r="K53" s="1011"/>
      <c r="L53" s="1011"/>
      <c r="M53" s="1011"/>
      <c r="N53" s="1011"/>
      <c r="O53" s="1011"/>
      <c r="P53" s="1011"/>
      <c r="Q53" s="1011"/>
      <c r="R53" s="1011"/>
      <c r="S53" s="1011"/>
      <c r="T53" s="1011"/>
      <c r="U53" s="1011"/>
      <c r="V53" s="1011"/>
      <c r="W53" s="1011"/>
      <c r="X53" s="1011"/>
      <c r="Y53" s="1011"/>
      <c r="Z53" s="1011"/>
      <c r="AA53" s="1011"/>
      <c r="AB53" s="1011"/>
      <c r="AC53" s="1011"/>
      <c r="AD53" s="1012"/>
    </row>
    <row r="54" spans="2:30">
      <c r="B54" s="1010"/>
      <c r="C54" s="1011"/>
      <c r="D54" s="1011"/>
      <c r="E54" s="1011"/>
      <c r="F54" s="1011"/>
      <c r="G54" s="1011"/>
      <c r="H54" s="1011"/>
      <c r="I54" s="1011"/>
      <c r="J54" s="1011"/>
      <c r="K54" s="1011"/>
      <c r="L54" s="1011"/>
      <c r="M54" s="1011"/>
      <c r="N54" s="1011"/>
      <c r="O54" s="1011"/>
      <c r="P54" s="1011"/>
      <c r="Q54" s="1011"/>
      <c r="R54" s="1011"/>
      <c r="S54" s="1011"/>
      <c r="T54" s="1011"/>
      <c r="U54" s="1011"/>
      <c r="V54" s="1011"/>
      <c r="W54" s="1011"/>
      <c r="X54" s="1011"/>
      <c r="Y54" s="1011"/>
      <c r="Z54" s="1011"/>
      <c r="AA54" s="1011"/>
      <c r="AB54" s="1011"/>
      <c r="AC54" s="1011"/>
      <c r="AD54" s="1012"/>
    </row>
    <row r="55" spans="2:30">
      <c r="B55" s="1010"/>
      <c r="C55" s="1011"/>
      <c r="D55" s="1011"/>
      <c r="E55" s="1011"/>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2"/>
    </row>
    <row r="56" spans="2:30">
      <c r="B56" s="1010"/>
      <c r="C56" s="1011"/>
      <c r="D56" s="1011"/>
      <c r="E56" s="1011"/>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2"/>
    </row>
    <row r="57" spans="2:30">
      <c r="B57" s="1010"/>
      <c r="C57" s="1011"/>
      <c r="D57" s="1011"/>
      <c r="E57" s="1011"/>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2"/>
    </row>
    <row r="58" spans="2:30">
      <c r="B58" s="1010"/>
      <c r="C58" s="1011"/>
      <c r="D58" s="1011"/>
      <c r="E58" s="1011"/>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2"/>
    </row>
    <row r="59" spans="2:30">
      <c r="B59" s="1010"/>
      <c r="C59" s="1011"/>
      <c r="D59" s="1011"/>
      <c r="E59" s="1011"/>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2"/>
    </row>
    <row r="60" spans="2:30">
      <c r="B60" s="1010"/>
      <c r="C60" s="1011"/>
      <c r="D60" s="1011"/>
      <c r="E60" s="1011"/>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2"/>
    </row>
    <row r="61" spans="2:30">
      <c r="B61" s="1013"/>
      <c r="C61" s="1014"/>
      <c r="D61" s="1014"/>
      <c r="E61" s="1014"/>
      <c r="F61" s="1014"/>
      <c r="G61" s="1014"/>
      <c r="H61" s="1014"/>
      <c r="I61" s="1014"/>
      <c r="J61" s="1014"/>
      <c r="K61" s="1014"/>
      <c r="L61" s="1014"/>
      <c r="M61" s="1014"/>
      <c r="N61" s="1014"/>
      <c r="O61" s="1014"/>
      <c r="P61" s="1014"/>
      <c r="Q61" s="1014"/>
      <c r="R61" s="1014"/>
      <c r="S61" s="1014"/>
      <c r="T61" s="1014"/>
      <c r="U61" s="1014"/>
      <c r="V61" s="1014"/>
      <c r="W61" s="1014"/>
      <c r="X61" s="1014"/>
      <c r="Y61" s="1014"/>
      <c r="Z61" s="1014"/>
      <c r="AA61" s="1014"/>
      <c r="AB61" s="1014"/>
      <c r="AC61" s="1014"/>
      <c r="AD61" s="1015"/>
    </row>
  </sheetData>
  <dataConsolidate/>
  <mergeCells count="27">
    <mergeCell ref="D28:G28"/>
    <mergeCell ref="AC28:AD28"/>
    <mergeCell ref="B35:AD61"/>
    <mergeCell ref="Y16:Y17"/>
    <mergeCell ref="J23:O25"/>
    <mergeCell ref="P23:Q25"/>
    <mergeCell ref="R23:W25"/>
    <mergeCell ref="AC24:AD24"/>
    <mergeCell ref="J27:O29"/>
    <mergeCell ref="P27:Q29"/>
    <mergeCell ref="R27:W29"/>
    <mergeCell ref="C14:K14"/>
    <mergeCell ref="M14:S14"/>
    <mergeCell ref="E16:J17"/>
    <mergeCell ref="K16:K17"/>
    <mergeCell ref="L16:L17"/>
    <mergeCell ref="M16:P17"/>
    <mergeCell ref="Q16:Q17"/>
    <mergeCell ref="R16:X17"/>
    <mergeCell ref="AB1:AE1"/>
    <mergeCell ref="B6:F7"/>
    <mergeCell ref="G6:O7"/>
    <mergeCell ref="B10:F11"/>
    <mergeCell ref="G10:O11"/>
    <mergeCell ref="P10:Q11"/>
    <mergeCell ref="R10:T11"/>
    <mergeCell ref="U10:Z11"/>
  </mergeCells>
  <phoneticPr fontId="47"/>
  <pageMargins left="0.98425196850393704" right="0.59055118110236227" top="0.98425196850393704" bottom="0.98425196850393704" header="0.51181102362204722" footer="0.51181102362204722"/>
  <pageSetup paperSize="9" scale="88" fitToHeight="0" orientation="portrait" horizontalDpi="300" verticalDpi="300" r:id="rId1"/>
  <headerFooter alignWithMargins="0"/>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zoomScaleNormal="100" workbookViewId="0"/>
  </sheetViews>
  <sheetFormatPr defaultColWidth="9" defaultRowHeight="18" customHeight="1"/>
  <cols>
    <col min="1" max="1" width="2.375" style="101" customWidth="1"/>
    <col min="2" max="2" width="3.5" style="101" customWidth="1"/>
    <col min="3" max="3" width="11.5" style="101" customWidth="1"/>
    <col min="4" max="4" width="6.375" style="101" customWidth="1"/>
    <col min="5" max="5" width="3.375" style="101" customWidth="1"/>
    <col min="6" max="6" width="10.625" style="101" customWidth="1"/>
    <col min="7" max="7" width="11" style="101" customWidth="1"/>
    <col min="8" max="8" width="11.75" style="101" customWidth="1"/>
    <col min="9" max="9" width="8" style="101" customWidth="1"/>
    <col min="10" max="10" width="9.375" style="101" customWidth="1"/>
    <col min="11" max="11" width="9" style="101"/>
    <col min="12" max="12" width="12.5" style="101" customWidth="1"/>
    <col min="13" max="14" width="6.75" style="101" customWidth="1"/>
    <col min="15" max="16384" width="9" style="101"/>
  </cols>
  <sheetData>
    <row r="1" spans="1:13" ht="18" customHeight="1">
      <c r="B1" s="535" t="s">
        <v>24</v>
      </c>
      <c r="C1" s="535"/>
      <c r="D1" s="535"/>
      <c r="E1" s="535"/>
      <c r="F1" s="535"/>
      <c r="G1" s="535"/>
      <c r="H1" s="535"/>
      <c r="I1" s="535"/>
      <c r="J1" s="535"/>
      <c r="K1" s="535"/>
      <c r="L1" s="535"/>
      <c r="M1" s="535"/>
    </row>
    <row r="2" spans="1:13" ht="18" customHeight="1">
      <c r="B2" s="536"/>
      <c r="C2" s="536"/>
      <c r="D2" s="536"/>
      <c r="E2" s="536"/>
      <c r="F2" s="536"/>
      <c r="G2" s="536"/>
      <c r="H2" s="536"/>
      <c r="I2" s="536"/>
      <c r="J2" s="536"/>
      <c r="K2" s="536"/>
      <c r="L2" s="536"/>
    </row>
    <row r="3" spans="1:13" s="227" customFormat="1" ht="18" customHeight="1">
      <c r="B3" s="535" t="s">
        <v>617</v>
      </c>
      <c r="C3" s="535"/>
      <c r="D3" s="535"/>
      <c r="E3" s="535"/>
      <c r="F3" s="535"/>
      <c r="G3" s="535"/>
      <c r="H3" s="535"/>
      <c r="I3" s="535"/>
      <c r="J3" s="535"/>
      <c r="K3" s="535"/>
      <c r="L3" s="535"/>
      <c r="M3" s="535"/>
    </row>
    <row r="4" spans="1:13" s="228" customFormat="1" ht="18" customHeight="1">
      <c r="A4" s="532" t="s">
        <v>8</v>
      </c>
      <c r="B4" s="532"/>
      <c r="C4" s="532"/>
      <c r="D4" s="532"/>
      <c r="E4" s="532"/>
      <c r="F4" s="532"/>
      <c r="G4" s="532"/>
      <c r="H4" s="532"/>
      <c r="I4" s="532"/>
      <c r="J4" s="532"/>
      <c r="K4" s="532"/>
      <c r="L4" s="532"/>
    </row>
    <row r="5" spans="1:13" s="228" customFormat="1" ht="18" customHeight="1">
      <c r="A5" s="532" t="s">
        <v>9</v>
      </c>
      <c r="B5" s="532"/>
      <c r="C5" s="532"/>
      <c r="D5" s="532"/>
      <c r="E5" s="532"/>
      <c r="F5" s="532"/>
      <c r="G5" s="532"/>
      <c r="H5" s="532"/>
      <c r="I5" s="532"/>
      <c r="J5" s="532"/>
      <c r="K5" s="532"/>
      <c r="L5" s="532"/>
    </row>
    <row r="6" spans="1:13" ht="18" customHeight="1">
      <c r="B6" s="229"/>
      <c r="C6" s="229"/>
    </row>
    <row r="7" spans="1:13" ht="18" customHeight="1">
      <c r="C7" s="230"/>
      <c r="D7" s="230"/>
      <c r="E7" s="230"/>
      <c r="F7" s="230"/>
      <c r="H7" s="230" t="s">
        <v>339</v>
      </c>
      <c r="I7" s="230"/>
      <c r="J7" s="230"/>
      <c r="K7" s="230"/>
      <c r="L7" s="230"/>
    </row>
    <row r="8" spans="1:13" ht="18" customHeight="1">
      <c r="C8" s="230"/>
      <c r="D8" s="230"/>
      <c r="E8" s="230"/>
      <c r="F8" s="230"/>
      <c r="H8" s="230" t="s">
        <v>25</v>
      </c>
      <c r="I8" s="230"/>
      <c r="J8" s="230"/>
      <c r="K8" s="230"/>
      <c r="L8" s="230"/>
    </row>
    <row r="9" spans="1:13" ht="18" customHeight="1">
      <c r="B9" s="231"/>
      <c r="C9" s="231"/>
    </row>
    <row r="10" spans="1:13" ht="26.45" customHeight="1">
      <c r="B10" s="537" t="s">
        <v>10</v>
      </c>
      <c r="C10" s="537"/>
      <c r="D10" s="537"/>
      <c r="E10" s="537"/>
      <c r="F10" s="537"/>
      <c r="G10" s="537"/>
      <c r="H10" s="537"/>
      <c r="I10" s="537"/>
      <c r="J10" s="537"/>
      <c r="K10" s="537"/>
      <c r="L10" s="537"/>
    </row>
    <row r="11" spans="1:13" ht="18" customHeight="1">
      <c r="B11" s="231"/>
      <c r="C11" s="231"/>
    </row>
    <row r="12" spans="1:13" ht="87" customHeight="1">
      <c r="B12" s="530" t="s">
        <v>618</v>
      </c>
      <c r="C12" s="530"/>
      <c r="D12" s="530"/>
      <c r="E12" s="530"/>
      <c r="F12" s="530"/>
      <c r="G12" s="530"/>
      <c r="H12" s="530"/>
      <c r="I12" s="530"/>
      <c r="J12" s="530"/>
      <c r="K12" s="530"/>
      <c r="L12" s="530"/>
      <c r="M12" s="530"/>
    </row>
    <row r="13" spans="1:13" ht="18" customHeight="1">
      <c r="B13" s="231"/>
      <c r="C13" s="231"/>
    </row>
    <row r="14" spans="1:13" ht="18" customHeight="1">
      <c r="B14" s="536" t="s">
        <v>11</v>
      </c>
      <c r="C14" s="536"/>
      <c r="D14" s="536"/>
      <c r="E14" s="536"/>
      <c r="F14" s="536"/>
      <c r="G14" s="536"/>
      <c r="H14" s="536"/>
      <c r="I14" s="536"/>
      <c r="J14" s="536"/>
      <c r="K14" s="536"/>
      <c r="L14" s="536"/>
    </row>
    <row r="15" spans="1:13" ht="18" customHeight="1">
      <c r="B15" s="232"/>
      <c r="C15" s="232"/>
    </row>
    <row r="16" spans="1:13" ht="22.7" customHeight="1">
      <c r="A16" s="532" t="s">
        <v>12</v>
      </c>
      <c r="B16" s="532"/>
      <c r="C16" s="532"/>
      <c r="D16" s="532"/>
      <c r="E16" s="532"/>
      <c r="F16" s="532"/>
      <c r="G16" s="532"/>
      <c r="H16" s="532"/>
      <c r="I16" s="532"/>
      <c r="J16" s="532"/>
      <c r="K16" s="532"/>
      <c r="L16" s="532"/>
    </row>
    <row r="17" spans="1:14" ht="30.2" customHeight="1">
      <c r="A17" s="532" t="s">
        <v>509</v>
      </c>
      <c r="B17" s="532"/>
      <c r="C17" s="532"/>
      <c r="D17" s="532"/>
      <c r="E17" s="532"/>
      <c r="F17" s="532"/>
      <c r="G17" s="532"/>
      <c r="H17" s="532"/>
      <c r="I17" s="532"/>
      <c r="J17" s="532"/>
      <c r="K17" s="532"/>
      <c r="L17" s="532"/>
    </row>
    <row r="18" spans="1:14" s="99" customFormat="1" ht="45.75" customHeight="1">
      <c r="B18" s="531" t="s">
        <v>13</v>
      </c>
      <c r="C18" s="533" t="s">
        <v>258</v>
      </c>
      <c r="D18" s="534"/>
      <c r="E18" s="531" t="s">
        <v>14</v>
      </c>
      <c r="F18" s="531"/>
      <c r="G18" s="218" t="s">
        <v>178</v>
      </c>
      <c r="H18" s="218" t="s">
        <v>2</v>
      </c>
      <c r="I18" s="218" t="s">
        <v>3</v>
      </c>
      <c r="J18" s="218" t="s">
        <v>4</v>
      </c>
      <c r="K18" s="218" t="s">
        <v>5</v>
      </c>
      <c r="L18" s="124" t="s">
        <v>259</v>
      </c>
      <c r="M18" s="218" t="s">
        <v>318</v>
      </c>
      <c r="N18" s="218" t="s">
        <v>319</v>
      </c>
    </row>
    <row r="19" spans="1:14" s="99" customFormat="1" ht="33" customHeight="1">
      <c r="B19" s="531"/>
      <c r="C19" s="531" t="s">
        <v>15</v>
      </c>
      <c r="D19" s="531"/>
      <c r="E19" s="531" t="s">
        <v>16</v>
      </c>
      <c r="F19" s="531"/>
      <c r="G19" s="218" t="s">
        <v>340</v>
      </c>
      <c r="H19" s="218" t="s">
        <v>17</v>
      </c>
      <c r="I19" s="218">
        <v>0</v>
      </c>
      <c r="J19" s="218" t="s">
        <v>18</v>
      </c>
      <c r="K19" s="218" t="s">
        <v>19</v>
      </c>
      <c r="L19" s="219"/>
      <c r="M19" s="218"/>
      <c r="N19" s="218"/>
    </row>
    <row r="20" spans="1:14" s="99" customFormat="1" ht="16.5" customHeight="1">
      <c r="B20" s="100"/>
      <c r="C20" s="100"/>
    </row>
    <row r="21" spans="1:14" s="99" customFormat="1" ht="41.25" customHeight="1">
      <c r="B21" s="531" t="s">
        <v>20</v>
      </c>
      <c r="C21" s="533" t="s">
        <v>258</v>
      </c>
      <c r="D21" s="534"/>
      <c r="E21" s="531" t="s">
        <v>14</v>
      </c>
      <c r="F21" s="531"/>
      <c r="G21" s="218" t="s">
        <v>178</v>
      </c>
      <c r="H21" s="218" t="s">
        <v>2</v>
      </c>
      <c r="I21" s="218" t="s">
        <v>3</v>
      </c>
      <c r="J21" s="218" t="s">
        <v>4</v>
      </c>
      <c r="K21" s="218" t="s">
        <v>5</v>
      </c>
      <c r="L21" s="98" t="s">
        <v>259</v>
      </c>
      <c r="M21" s="218" t="s">
        <v>318</v>
      </c>
      <c r="N21" s="218" t="s">
        <v>319</v>
      </c>
    </row>
    <row r="22" spans="1:14" s="99" customFormat="1" ht="33" customHeight="1">
      <c r="B22" s="531"/>
      <c r="C22" s="531" t="s">
        <v>15</v>
      </c>
      <c r="D22" s="531"/>
      <c r="E22" s="531" t="s">
        <v>16</v>
      </c>
      <c r="F22" s="531"/>
      <c r="G22" s="218" t="s">
        <v>340</v>
      </c>
      <c r="H22" s="218" t="s">
        <v>17</v>
      </c>
      <c r="I22" s="218">
        <v>0</v>
      </c>
      <c r="J22" s="218" t="s">
        <v>18</v>
      </c>
      <c r="K22" s="218" t="s">
        <v>19</v>
      </c>
      <c r="L22" s="218"/>
      <c r="M22" s="218"/>
      <c r="N22" s="218"/>
    </row>
    <row r="23" spans="1:14" ht="22.7" customHeight="1">
      <c r="B23" s="532" t="s">
        <v>255</v>
      </c>
      <c r="C23" s="532"/>
      <c r="D23" s="532"/>
      <c r="E23" s="532"/>
      <c r="F23" s="532"/>
      <c r="G23" s="532"/>
      <c r="H23" s="532"/>
      <c r="I23" s="532"/>
      <c r="J23" s="532"/>
      <c r="K23" s="532"/>
      <c r="L23" s="532"/>
    </row>
    <row r="24" spans="1:14" ht="18" customHeight="1">
      <c r="B24" s="532"/>
      <c r="C24" s="532"/>
      <c r="D24" s="532"/>
      <c r="E24" s="532"/>
      <c r="F24" s="532"/>
      <c r="G24" s="532"/>
      <c r="H24" s="532"/>
      <c r="I24" s="532"/>
      <c r="J24" s="532"/>
      <c r="K24" s="532"/>
      <c r="L24" s="532"/>
    </row>
    <row r="25" spans="1:14" ht="30.2" customHeight="1">
      <c r="A25" s="532" t="s">
        <v>21</v>
      </c>
      <c r="B25" s="532"/>
      <c r="C25" s="532"/>
      <c r="D25" s="532"/>
      <c r="E25" s="532"/>
      <c r="F25" s="532"/>
      <c r="G25" s="532"/>
      <c r="H25" s="532"/>
      <c r="I25" s="532"/>
      <c r="J25" s="532"/>
      <c r="K25" s="532"/>
      <c r="L25" s="532"/>
    </row>
    <row r="26" spans="1:14" s="99" customFormat="1" ht="46.5" customHeight="1">
      <c r="B26" s="533" t="s">
        <v>258</v>
      </c>
      <c r="C26" s="534"/>
      <c r="D26" s="531" t="s">
        <v>14</v>
      </c>
      <c r="E26" s="531"/>
      <c r="F26" s="218" t="s">
        <v>178</v>
      </c>
      <c r="G26" s="218" t="s">
        <v>2</v>
      </c>
      <c r="H26" s="218" t="s">
        <v>3</v>
      </c>
      <c r="I26" s="531" t="s">
        <v>4</v>
      </c>
      <c r="J26" s="531"/>
      <c r="K26" s="218" t="s">
        <v>5</v>
      </c>
      <c r="L26" s="98" t="s">
        <v>259</v>
      </c>
      <c r="M26" s="218" t="s">
        <v>318</v>
      </c>
      <c r="N26" s="218" t="s">
        <v>319</v>
      </c>
    </row>
    <row r="27" spans="1:14" s="99" customFormat="1" ht="33" customHeight="1">
      <c r="B27" s="531" t="s">
        <v>15</v>
      </c>
      <c r="C27" s="531"/>
      <c r="D27" s="531" t="s">
        <v>16</v>
      </c>
      <c r="E27" s="531"/>
      <c r="F27" s="218" t="s">
        <v>340</v>
      </c>
      <c r="G27" s="218" t="s">
        <v>17</v>
      </c>
      <c r="H27" s="218">
        <v>0</v>
      </c>
      <c r="I27" s="531" t="s">
        <v>18</v>
      </c>
      <c r="J27" s="531"/>
      <c r="K27" s="218" t="s">
        <v>19</v>
      </c>
      <c r="L27" s="218"/>
      <c r="M27" s="218"/>
      <c r="N27" s="218"/>
    </row>
    <row r="28" spans="1:14" ht="22.7" customHeight="1">
      <c r="B28" s="532" t="s">
        <v>536</v>
      </c>
      <c r="C28" s="532"/>
      <c r="D28" s="532"/>
      <c r="E28" s="532"/>
      <c r="F28" s="532"/>
      <c r="G28" s="532"/>
      <c r="H28" s="532"/>
      <c r="I28" s="532"/>
      <c r="J28" s="532"/>
      <c r="K28" s="532"/>
      <c r="L28" s="532"/>
    </row>
    <row r="29" spans="1:14" ht="30.2" customHeight="1">
      <c r="A29" s="532" t="s">
        <v>22</v>
      </c>
      <c r="B29" s="532"/>
      <c r="C29" s="532"/>
      <c r="D29" s="532"/>
      <c r="E29" s="532"/>
      <c r="F29" s="532"/>
      <c r="G29" s="532"/>
      <c r="H29" s="532"/>
      <c r="I29" s="532"/>
      <c r="J29" s="532"/>
      <c r="K29" s="532"/>
      <c r="L29" s="532"/>
    </row>
    <row r="30" spans="1:14" s="99" customFormat="1" ht="33" customHeight="1">
      <c r="B30" s="533" t="s">
        <v>258</v>
      </c>
      <c r="C30" s="534"/>
      <c r="D30" s="531" t="s">
        <v>14</v>
      </c>
      <c r="E30" s="531"/>
      <c r="F30" s="218" t="s">
        <v>178</v>
      </c>
      <c r="G30" s="218" t="s">
        <v>2</v>
      </c>
      <c r="H30" s="218" t="s">
        <v>3</v>
      </c>
      <c r="I30" s="531" t="s">
        <v>4</v>
      </c>
      <c r="J30" s="531"/>
      <c r="K30" s="218" t="s">
        <v>5</v>
      </c>
      <c r="L30" s="98" t="s">
        <v>259</v>
      </c>
      <c r="M30" s="218" t="s">
        <v>318</v>
      </c>
      <c r="N30" s="218" t="s">
        <v>319</v>
      </c>
    </row>
    <row r="31" spans="1:14" s="99" customFormat="1" ht="33" customHeight="1">
      <c r="B31" s="531" t="s">
        <v>15</v>
      </c>
      <c r="C31" s="531"/>
      <c r="D31" s="531" t="s">
        <v>16</v>
      </c>
      <c r="E31" s="531"/>
      <c r="F31" s="218" t="s">
        <v>340</v>
      </c>
      <c r="G31" s="218" t="s">
        <v>17</v>
      </c>
      <c r="H31" s="218">
        <v>0</v>
      </c>
      <c r="I31" s="531" t="s">
        <v>18</v>
      </c>
      <c r="J31" s="531"/>
      <c r="K31" s="218" t="s">
        <v>19</v>
      </c>
      <c r="L31" s="218"/>
      <c r="M31" s="218"/>
      <c r="N31" s="218"/>
    </row>
    <row r="32" spans="1:14" ht="22.7" customHeight="1">
      <c r="B32" s="530" t="s">
        <v>256</v>
      </c>
      <c r="C32" s="530"/>
      <c r="D32" s="530"/>
      <c r="E32" s="530"/>
      <c r="F32" s="530"/>
      <c r="G32" s="530"/>
      <c r="H32" s="530"/>
      <c r="I32" s="530"/>
      <c r="J32" s="530"/>
      <c r="K32" s="530"/>
      <c r="L32" s="530"/>
    </row>
    <row r="33" spans="1:13" ht="22.7" customHeight="1">
      <c r="B33" s="530"/>
      <c r="C33" s="530"/>
      <c r="D33" s="530"/>
      <c r="E33" s="530"/>
      <c r="F33" s="530"/>
      <c r="G33" s="530"/>
      <c r="H33" s="530"/>
      <c r="I33" s="530"/>
      <c r="J33" s="530"/>
      <c r="K33" s="530"/>
      <c r="L33" s="530"/>
    </row>
    <row r="34" spans="1:13" ht="18" customHeight="1">
      <c r="A34" s="530" t="s">
        <v>23</v>
      </c>
      <c r="B34" s="530"/>
      <c r="C34" s="530"/>
      <c r="D34" s="530"/>
      <c r="E34" s="530"/>
      <c r="F34" s="530"/>
      <c r="G34" s="530"/>
      <c r="H34" s="530"/>
      <c r="I34" s="530"/>
      <c r="J34" s="530"/>
      <c r="K34" s="530"/>
      <c r="L34" s="530"/>
    </row>
    <row r="35" spans="1:13" ht="18" customHeight="1">
      <c r="A35" s="530" t="s">
        <v>510</v>
      </c>
      <c r="B35" s="530"/>
      <c r="C35" s="530"/>
      <c r="D35" s="530"/>
      <c r="E35" s="530"/>
      <c r="F35" s="530"/>
      <c r="G35" s="530"/>
      <c r="H35" s="530"/>
      <c r="I35" s="530"/>
      <c r="J35" s="530"/>
      <c r="K35" s="530"/>
      <c r="L35" s="530"/>
    </row>
    <row r="36" spans="1:13" ht="18" customHeight="1">
      <c r="B36" s="530"/>
      <c r="C36" s="530"/>
      <c r="D36" s="530"/>
      <c r="E36" s="530"/>
      <c r="F36" s="530"/>
      <c r="G36" s="530"/>
      <c r="H36" s="530"/>
      <c r="I36" s="530"/>
      <c r="J36" s="530"/>
      <c r="K36" s="530"/>
      <c r="L36" s="530"/>
    </row>
    <row r="37" spans="1:13" ht="51" customHeight="1">
      <c r="B37" s="530" t="s">
        <v>270</v>
      </c>
      <c r="C37" s="530"/>
      <c r="D37" s="530"/>
      <c r="E37" s="530"/>
      <c r="F37" s="530"/>
      <c r="G37" s="530"/>
      <c r="H37" s="530"/>
      <c r="I37" s="530"/>
      <c r="J37" s="530"/>
      <c r="K37" s="530"/>
      <c r="L37" s="530"/>
      <c r="M37" s="530"/>
    </row>
  </sheetData>
  <mergeCells count="43">
    <mergeCell ref="B14:L14"/>
    <mergeCell ref="B10:L10"/>
    <mergeCell ref="A4:L4"/>
    <mergeCell ref="A5:L5"/>
    <mergeCell ref="B2:L2"/>
    <mergeCell ref="B12:M12"/>
    <mergeCell ref="B1:M1"/>
    <mergeCell ref="B3:M3"/>
    <mergeCell ref="A16:L16"/>
    <mergeCell ref="B27:C27"/>
    <mergeCell ref="B26:C26"/>
    <mergeCell ref="D27:E27"/>
    <mergeCell ref="D26:E26"/>
    <mergeCell ref="A25:L25"/>
    <mergeCell ref="B18:B19"/>
    <mergeCell ref="B21:B22"/>
    <mergeCell ref="E19:F19"/>
    <mergeCell ref="B23:L23"/>
    <mergeCell ref="B24:L24"/>
    <mergeCell ref="C19:D19"/>
    <mergeCell ref="C21:D21"/>
    <mergeCell ref="A17:L17"/>
    <mergeCell ref="E18:F18"/>
    <mergeCell ref="C22:D22"/>
    <mergeCell ref="C18:D18"/>
    <mergeCell ref="E22:F22"/>
    <mergeCell ref="E21:F21"/>
    <mergeCell ref="I27:J27"/>
    <mergeCell ref="I26:J26"/>
    <mergeCell ref="B28:L28"/>
    <mergeCell ref="B31:C31"/>
    <mergeCell ref="B30:C30"/>
    <mergeCell ref="D31:E31"/>
    <mergeCell ref="A29:L29"/>
    <mergeCell ref="D30:E30"/>
    <mergeCell ref="I30:J30"/>
    <mergeCell ref="I31:J31"/>
    <mergeCell ref="B32:L32"/>
    <mergeCell ref="B33:L33"/>
    <mergeCell ref="B36:L36"/>
    <mergeCell ref="A35:L35"/>
    <mergeCell ref="B37:M37"/>
    <mergeCell ref="A34:L34"/>
  </mergeCells>
  <phoneticPr fontId="10"/>
  <pageMargins left="0.98425196850393704" right="0.98425196850393704" top="0.98425196850393704" bottom="0.98425196850393704" header="0.51181102362204722" footer="0.51181102362204722"/>
  <pageSetup paperSize="9" scale="70" fitToHeight="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Q38"/>
  <sheetViews>
    <sheetView zoomScaleNormal="100" workbookViewId="0"/>
  </sheetViews>
  <sheetFormatPr defaultRowHeight="13.5"/>
  <cols>
    <col min="1" max="41" width="2.375" customWidth="1"/>
    <col min="42" max="42" width="1.125" customWidth="1"/>
  </cols>
  <sheetData>
    <row r="1" spans="1:43" ht="17.25">
      <c r="AB1" s="172"/>
      <c r="AJ1" s="168"/>
      <c r="AK1" s="168"/>
      <c r="AL1" s="172" t="s">
        <v>482</v>
      </c>
      <c r="AN1" s="168"/>
      <c r="AO1" s="168"/>
      <c r="AP1" s="168"/>
      <c r="AQ1" s="167"/>
    </row>
    <row r="2" spans="1:43" ht="18.75" customHeight="1"/>
    <row r="3" spans="1:43" ht="22.7" customHeight="1">
      <c r="A3" s="809" t="s">
        <v>483</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169"/>
    </row>
    <row r="4" spans="1:43" ht="22.7" customHeight="1">
      <c r="A4" s="809" t="s">
        <v>484</v>
      </c>
      <c r="B4" s="812"/>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169"/>
    </row>
    <row r="5" spans="1:43" ht="17.45" customHeight="1">
      <c r="A5" s="810"/>
      <c r="B5" s="811"/>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171"/>
      <c r="AK5" s="171"/>
      <c r="AL5" s="171"/>
      <c r="AM5" s="171"/>
      <c r="AN5" s="171"/>
      <c r="AO5" s="171"/>
      <c r="AP5" s="171"/>
    </row>
    <row r="6" spans="1:43" ht="22.7" customHeight="1">
      <c r="A6" s="810" t="s">
        <v>486</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173"/>
    </row>
    <row r="7" spans="1:43" ht="22.7" customHeight="1">
      <c r="A7" s="810" t="s">
        <v>485</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171"/>
      <c r="AL7" s="171"/>
      <c r="AM7" s="171"/>
      <c r="AN7" s="171"/>
      <c r="AO7" s="171"/>
      <c r="AP7" s="171"/>
    </row>
    <row r="8" spans="1:43" ht="22.7" customHeight="1">
      <c r="A8" s="810"/>
      <c r="B8" s="811"/>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171"/>
    </row>
    <row r="9" spans="1:43" ht="22.7" customHeight="1">
      <c r="A9" s="810" t="s">
        <v>487</v>
      </c>
      <c r="B9" s="811"/>
      <c r="C9" s="811"/>
      <c r="D9" s="811"/>
      <c r="E9" s="811"/>
      <c r="F9" s="811"/>
      <c r="G9" s="811"/>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171"/>
    </row>
    <row r="10" spans="1:43" ht="24" customHeight="1">
      <c r="A10" s="1016">
        <v>1</v>
      </c>
      <c r="B10" s="1017"/>
      <c r="C10" s="1018" t="s">
        <v>488</v>
      </c>
      <c r="D10" s="1019"/>
      <c r="E10" s="1019"/>
      <c r="F10" s="1019"/>
      <c r="G10" s="1019"/>
      <c r="H10" s="1019"/>
      <c r="I10" s="1019"/>
      <c r="J10" s="1020"/>
      <c r="K10" s="1018" t="s">
        <v>632</v>
      </c>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c r="AJ10" s="1019"/>
      <c r="AK10" s="1019"/>
      <c r="AL10" s="1019"/>
      <c r="AM10" s="1019"/>
      <c r="AN10" s="1019"/>
      <c r="AO10" s="1020"/>
      <c r="AP10" s="171"/>
    </row>
    <row r="11" spans="1:43" ht="24" customHeight="1">
      <c r="A11" s="1016">
        <v>2</v>
      </c>
      <c r="B11" s="1017"/>
      <c r="C11" s="1018" t="s">
        <v>489</v>
      </c>
      <c r="D11" s="1019"/>
      <c r="E11" s="1019"/>
      <c r="F11" s="1019"/>
      <c r="G11" s="1019"/>
      <c r="H11" s="1019"/>
      <c r="I11" s="1019"/>
      <c r="J11" s="1020"/>
      <c r="K11" s="1024"/>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6"/>
      <c r="AP11" s="171"/>
    </row>
    <row r="12" spans="1:43" ht="24" customHeight="1">
      <c r="A12" s="1016">
        <v>3</v>
      </c>
      <c r="B12" s="1017"/>
      <c r="C12" s="1021" t="s">
        <v>490</v>
      </c>
      <c r="D12" s="1022"/>
      <c r="E12" s="1022"/>
      <c r="F12" s="1022"/>
      <c r="G12" s="1022"/>
      <c r="H12" s="1022"/>
      <c r="I12" s="1022"/>
      <c r="J12" s="1023"/>
      <c r="K12" s="1024"/>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6"/>
      <c r="AP12" s="169"/>
    </row>
    <row r="13" spans="1:43" ht="22.7" customHeight="1">
      <c r="A13" s="809"/>
      <c r="B13" s="809"/>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row>
    <row r="14" spans="1:43" ht="22.7" customHeight="1">
      <c r="A14" s="171" t="s">
        <v>491</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row>
    <row r="15" spans="1:43" ht="24" customHeight="1">
      <c r="A15" s="1016">
        <v>1</v>
      </c>
      <c r="B15" s="1017"/>
      <c r="C15" s="183" t="s">
        <v>492</v>
      </c>
      <c r="D15" s="184"/>
      <c r="E15" s="175"/>
      <c r="F15" s="175"/>
      <c r="G15" s="175"/>
      <c r="H15" s="175"/>
      <c r="I15" s="176"/>
      <c r="J15" s="175"/>
      <c r="K15" s="175"/>
      <c r="L15" s="175"/>
      <c r="M15" s="175"/>
      <c r="N15" s="175"/>
      <c r="O15" s="175"/>
      <c r="P15" s="175"/>
      <c r="Q15" s="175"/>
      <c r="R15" s="175"/>
      <c r="S15" s="175"/>
      <c r="T15" s="175"/>
      <c r="U15" s="175"/>
      <c r="V15" s="1016">
        <v>4</v>
      </c>
      <c r="W15" s="1017"/>
      <c r="X15" s="183" t="s">
        <v>495</v>
      </c>
      <c r="Y15" s="175"/>
      <c r="Z15" s="175"/>
      <c r="AA15" s="175"/>
      <c r="AB15" s="175"/>
      <c r="AC15" s="175"/>
      <c r="AD15" s="176"/>
      <c r="AE15" s="175"/>
      <c r="AF15" s="175"/>
      <c r="AG15" s="175"/>
      <c r="AH15" s="175"/>
      <c r="AI15" s="175"/>
      <c r="AJ15" s="175"/>
      <c r="AK15" s="175"/>
      <c r="AL15" s="175"/>
      <c r="AM15" s="175"/>
      <c r="AN15" s="175"/>
      <c r="AO15" s="176"/>
      <c r="AP15" s="169"/>
    </row>
    <row r="16" spans="1:43" ht="24" customHeight="1">
      <c r="A16" s="1016">
        <v>2</v>
      </c>
      <c r="B16" s="1017"/>
      <c r="C16" s="183" t="s">
        <v>493</v>
      </c>
      <c r="D16" s="175"/>
      <c r="E16" s="175"/>
      <c r="F16" s="175"/>
      <c r="G16" s="175"/>
      <c r="H16" s="175"/>
      <c r="I16" s="176"/>
      <c r="J16" s="175"/>
      <c r="K16" s="175"/>
      <c r="L16" s="175"/>
      <c r="M16" s="175"/>
      <c r="N16" s="175"/>
      <c r="O16" s="175"/>
      <c r="P16" s="175"/>
      <c r="Q16" s="175"/>
      <c r="R16" s="175"/>
      <c r="S16" s="175"/>
      <c r="T16" s="175"/>
      <c r="U16" s="175"/>
      <c r="V16" s="1016">
        <v>5</v>
      </c>
      <c r="W16" s="1017"/>
      <c r="X16" s="183" t="s">
        <v>496</v>
      </c>
      <c r="Y16" s="175"/>
      <c r="Z16" s="175"/>
      <c r="AA16" s="175"/>
      <c r="AB16" s="175"/>
      <c r="AC16" s="175"/>
      <c r="AD16" s="176"/>
      <c r="AE16" s="175"/>
      <c r="AF16" s="175"/>
      <c r="AG16" s="175"/>
      <c r="AH16" s="175"/>
      <c r="AI16" s="175"/>
      <c r="AJ16" s="175"/>
      <c r="AK16" s="175"/>
      <c r="AL16" s="175"/>
      <c r="AM16" s="175"/>
      <c r="AN16" s="175"/>
      <c r="AO16" s="176"/>
      <c r="AP16" s="171"/>
    </row>
    <row r="17" spans="1:42" ht="24" customHeight="1">
      <c r="A17" s="1016">
        <v>3</v>
      </c>
      <c r="B17" s="1017"/>
      <c r="C17" s="183" t="s">
        <v>494</v>
      </c>
      <c r="D17" s="175"/>
      <c r="E17" s="175"/>
      <c r="F17" s="175"/>
      <c r="G17" s="175"/>
      <c r="H17" s="175"/>
      <c r="I17" s="176"/>
      <c r="J17" s="175"/>
      <c r="K17" s="175"/>
      <c r="L17" s="175"/>
      <c r="M17" s="175"/>
      <c r="N17" s="175"/>
      <c r="O17" s="175"/>
      <c r="P17" s="175"/>
      <c r="Q17" s="175"/>
      <c r="R17" s="175"/>
      <c r="S17" s="175"/>
      <c r="T17" s="175"/>
      <c r="U17" s="175"/>
      <c r="V17" s="1016">
        <v>6</v>
      </c>
      <c r="W17" s="1017"/>
      <c r="X17" s="174"/>
      <c r="Y17" s="175"/>
      <c r="Z17" s="175"/>
      <c r="AA17" s="175"/>
      <c r="AB17" s="175"/>
      <c r="AC17" s="175"/>
      <c r="AD17" s="176"/>
      <c r="AE17" s="175"/>
      <c r="AF17" s="175"/>
      <c r="AG17" s="175"/>
      <c r="AH17" s="175"/>
      <c r="AI17" s="175"/>
      <c r="AJ17" s="175"/>
      <c r="AK17" s="175"/>
      <c r="AL17" s="175"/>
      <c r="AM17" s="175"/>
      <c r="AN17" s="175"/>
      <c r="AO17" s="176"/>
      <c r="AP17" s="171"/>
    </row>
    <row r="18" spans="1:42" ht="22.7"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row>
    <row r="19" spans="1:42" ht="22.7" customHeight="1">
      <c r="A19" s="171" t="s">
        <v>497</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row>
    <row r="20" spans="1:42" ht="24" customHeight="1">
      <c r="A20" s="1016">
        <v>1</v>
      </c>
      <c r="B20" s="1017"/>
      <c r="C20" s="183" t="s">
        <v>498</v>
      </c>
      <c r="D20" s="175"/>
      <c r="E20" s="175"/>
      <c r="F20" s="175"/>
      <c r="G20" s="175"/>
      <c r="H20" s="175"/>
      <c r="I20" s="176"/>
      <c r="J20" s="183" t="s">
        <v>633</v>
      </c>
      <c r="K20" s="175"/>
      <c r="L20" s="175"/>
      <c r="M20" s="175"/>
      <c r="N20" s="175"/>
      <c r="O20" s="175"/>
      <c r="P20" s="175"/>
      <c r="Q20" s="175"/>
      <c r="R20" s="175"/>
      <c r="S20" s="175"/>
      <c r="T20" s="175"/>
      <c r="U20" s="175"/>
      <c r="V20" s="177"/>
      <c r="W20" s="178"/>
      <c r="X20" s="175"/>
      <c r="Y20" s="175"/>
      <c r="Z20" s="175"/>
      <c r="AA20" s="175"/>
      <c r="AB20" s="175"/>
      <c r="AC20" s="175"/>
      <c r="AD20" s="175"/>
      <c r="AE20" s="175"/>
      <c r="AF20" s="175"/>
      <c r="AG20" s="175"/>
      <c r="AH20" s="175"/>
      <c r="AI20" s="175"/>
      <c r="AJ20" s="175"/>
      <c r="AK20" s="175"/>
      <c r="AL20" s="175"/>
      <c r="AM20" s="175"/>
      <c r="AN20" s="175"/>
      <c r="AO20" s="176"/>
      <c r="AP20" s="169"/>
    </row>
    <row r="21" spans="1:42" ht="24" customHeight="1">
      <c r="A21" s="1016">
        <v>2</v>
      </c>
      <c r="B21" s="1017"/>
      <c r="C21" s="183" t="s">
        <v>501</v>
      </c>
      <c r="D21" s="175"/>
      <c r="E21" s="175"/>
      <c r="F21" s="175"/>
      <c r="G21" s="175"/>
      <c r="H21" s="175"/>
      <c r="I21" s="176"/>
      <c r="J21" s="183" t="s">
        <v>634</v>
      </c>
      <c r="K21" s="175"/>
      <c r="L21" s="175"/>
      <c r="M21" s="175"/>
      <c r="N21" s="175"/>
      <c r="O21" s="175"/>
      <c r="P21" s="175"/>
      <c r="Q21" s="175"/>
      <c r="R21" s="175"/>
      <c r="S21" s="175"/>
      <c r="T21" s="175"/>
      <c r="U21" s="175"/>
      <c r="V21" s="177"/>
      <c r="W21" s="178"/>
      <c r="X21" s="175"/>
      <c r="Y21" s="175"/>
      <c r="Z21" s="175"/>
      <c r="AA21" s="175"/>
      <c r="AB21" s="175"/>
      <c r="AC21" s="175"/>
      <c r="AD21" s="175"/>
      <c r="AE21" s="175"/>
      <c r="AF21" s="175"/>
      <c r="AG21" s="175"/>
      <c r="AH21" s="175"/>
      <c r="AI21" s="175"/>
      <c r="AJ21" s="175"/>
      <c r="AK21" s="175"/>
      <c r="AL21" s="175"/>
      <c r="AM21" s="175"/>
      <c r="AN21" s="175"/>
      <c r="AO21" s="176"/>
      <c r="AP21" s="171"/>
    </row>
    <row r="22" spans="1:42" ht="24" customHeight="1">
      <c r="A22" s="1016">
        <v>3</v>
      </c>
      <c r="B22" s="1017"/>
      <c r="C22" s="183" t="s">
        <v>499</v>
      </c>
      <c r="D22" s="175"/>
      <c r="E22" s="175"/>
      <c r="F22" s="175"/>
      <c r="G22" s="175"/>
      <c r="H22" s="175"/>
      <c r="I22" s="176"/>
      <c r="J22" s="183" t="s">
        <v>502</v>
      </c>
      <c r="K22" s="175"/>
      <c r="L22" s="175"/>
      <c r="M22" s="175"/>
      <c r="N22" s="175"/>
      <c r="O22" s="175"/>
      <c r="P22" s="175"/>
      <c r="Q22" s="175"/>
      <c r="R22" s="175"/>
      <c r="S22" s="175"/>
      <c r="T22" s="175"/>
      <c r="U22" s="175"/>
      <c r="V22" s="177"/>
      <c r="W22" s="178"/>
      <c r="X22" s="175"/>
      <c r="Y22" s="175"/>
      <c r="Z22" s="175"/>
      <c r="AA22" s="175"/>
      <c r="AB22" s="175"/>
      <c r="AC22" s="175"/>
      <c r="AD22" s="175"/>
      <c r="AE22" s="175"/>
      <c r="AF22" s="175"/>
      <c r="AG22" s="175"/>
      <c r="AH22" s="175"/>
      <c r="AI22" s="175"/>
      <c r="AJ22" s="175"/>
      <c r="AK22" s="175"/>
      <c r="AL22" s="175"/>
      <c r="AM22" s="175"/>
      <c r="AN22" s="175"/>
      <c r="AO22" s="176"/>
      <c r="AP22" s="171"/>
    </row>
    <row r="23" spans="1:42" ht="22.7"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row>
    <row r="24" spans="1:42" ht="22.7" customHeight="1">
      <c r="A24" s="171" t="s">
        <v>507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row>
    <row r="25" spans="1:42" ht="24" customHeight="1">
      <c r="A25" s="1016">
        <v>1</v>
      </c>
      <c r="B25" s="1017"/>
      <c r="C25" s="183" t="s">
        <v>504</v>
      </c>
      <c r="D25" s="175"/>
      <c r="E25" s="175"/>
      <c r="F25" s="175"/>
      <c r="G25" s="175"/>
      <c r="H25" s="175"/>
      <c r="I25" s="176"/>
      <c r="J25" s="185" t="s">
        <v>635</v>
      </c>
      <c r="K25" s="175"/>
      <c r="L25" s="175"/>
      <c r="M25" s="175"/>
      <c r="N25" s="175"/>
      <c r="O25" s="175"/>
      <c r="P25" s="175"/>
      <c r="Q25" s="175"/>
      <c r="R25" s="175"/>
      <c r="S25" s="175"/>
      <c r="T25" s="175"/>
      <c r="U25" s="175"/>
      <c r="V25" s="177"/>
      <c r="W25" s="178"/>
      <c r="X25" s="175"/>
      <c r="Y25" s="175"/>
      <c r="Z25" s="175"/>
      <c r="AA25" s="175"/>
      <c r="AB25" s="175"/>
      <c r="AC25" s="175"/>
      <c r="AD25" s="175"/>
      <c r="AE25" s="175"/>
      <c r="AF25" s="175"/>
      <c r="AG25" s="175"/>
      <c r="AH25" s="175"/>
      <c r="AI25" s="175"/>
      <c r="AJ25" s="175"/>
      <c r="AK25" s="175"/>
      <c r="AL25" s="175"/>
      <c r="AM25" s="175"/>
      <c r="AN25" s="175"/>
      <c r="AO25" s="176"/>
      <c r="AP25" s="171"/>
    </row>
    <row r="26" spans="1:42" ht="24" customHeight="1">
      <c r="A26" s="1016">
        <v>2</v>
      </c>
      <c r="B26" s="1017"/>
      <c r="C26" s="183" t="s">
        <v>505</v>
      </c>
      <c r="D26" s="175"/>
      <c r="E26" s="175"/>
      <c r="F26" s="175"/>
      <c r="G26" s="175"/>
      <c r="H26" s="175"/>
      <c r="I26" s="176"/>
      <c r="J26" s="183" t="s">
        <v>508</v>
      </c>
      <c r="K26" s="175"/>
      <c r="L26" s="175"/>
      <c r="M26" s="175"/>
      <c r="N26" s="175"/>
      <c r="O26" s="175"/>
      <c r="P26" s="175"/>
      <c r="Q26" s="175"/>
      <c r="R26" s="175"/>
      <c r="S26" s="175"/>
      <c r="T26" s="175"/>
      <c r="U26" s="175"/>
      <c r="V26" s="177"/>
      <c r="W26" s="178"/>
      <c r="X26" s="175"/>
      <c r="Y26" s="175"/>
      <c r="Z26" s="175"/>
      <c r="AA26" s="175"/>
      <c r="AB26" s="175"/>
      <c r="AC26" s="175"/>
      <c r="AD26" s="175"/>
      <c r="AE26" s="175"/>
      <c r="AF26" s="175"/>
      <c r="AG26" s="175"/>
      <c r="AH26" s="175"/>
      <c r="AI26" s="175"/>
      <c r="AJ26" s="175"/>
      <c r="AK26" s="175"/>
      <c r="AL26" s="175"/>
      <c r="AM26" s="175"/>
      <c r="AN26" s="175"/>
      <c r="AO26" s="176"/>
      <c r="AP26" s="171"/>
    </row>
    <row r="27" spans="1:42" ht="24" customHeight="1">
      <c r="A27" s="1016">
        <v>3</v>
      </c>
      <c r="B27" s="1017"/>
      <c r="C27" s="183" t="s">
        <v>506</v>
      </c>
      <c r="D27" s="175"/>
      <c r="E27" s="175"/>
      <c r="F27" s="175"/>
      <c r="G27" s="175"/>
      <c r="H27" s="175"/>
      <c r="I27" s="176"/>
      <c r="J27" s="183"/>
      <c r="K27" s="175"/>
      <c r="L27" s="175"/>
      <c r="M27" s="175"/>
      <c r="N27" s="175"/>
      <c r="O27" s="175"/>
      <c r="P27" s="175"/>
      <c r="Q27" s="175"/>
      <c r="R27" s="175"/>
      <c r="S27" s="175"/>
      <c r="T27" s="175"/>
      <c r="U27" s="175"/>
      <c r="V27" s="177"/>
      <c r="W27" s="178"/>
      <c r="X27" s="175"/>
      <c r="Y27" s="175"/>
      <c r="Z27" s="175"/>
      <c r="AA27" s="175"/>
      <c r="AB27" s="175"/>
      <c r="AC27" s="175"/>
      <c r="AD27" s="175"/>
      <c r="AE27" s="175"/>
      <c r="AF27" s="175"/>
      <c r="AG27" s="175"/>
      <c r="AH27" s="175"/>
      <c r="AI27" s="175"/>
      <c r="AJ27" s="175"/>
      <c r="AK27" s="175"/>
      <c r="AL27" s="175"/>
      <c r="AM27" s="175"/>
      <c r="AN27" s="175"/>
      <c r="AO27" s="176"/>
      <c r="AP27" s="171"/>
    </row>
    <row r="28" spans="1:42" ht="32.25" customHeight="1">
      <c r="A28" s="1044">
        <v>4</v>
      </c>
      <c r="B28" s="1045"/>
      <c r="C28" s="1027" t="s">
        <v>500</v>
      </c>
      <c r="D28" s="1028"/>
      <c r="E28" s="1028"/>
      <c r="F28" s="1028"/>
      <c r="G28" s="1028"/>
      <c r="H28" s="1028"/>
      <c r="I28" s="1029"/>
      <c r="J28" s="1036"/>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c r="AL28" s="1037"/>
      <c r="AM28" s="1037"/>
      <c r="AN28" s="1037"/>
      <c r="AO28" s="1038"/>
      <c r="AP28" s="171"/>
    </row>
    <row r="29" spans="1:42" ht="32.25" customHeight="1">
      <c r="A29" s="179"/>
      <c r="B29" s="180"/>
      <c r="C29" s="1030"/>
      <c r="D29" s="1031"/>
      <c r="E29" s="1031"/>
      <c r="F29" s="1031"/>
      <c r="G29" s="1031"/>
      <c r="H29" s="1031"/>
      <c r="I29" s="1032"/>
      <c r="J29" s="1039"/>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1040"/>
      <c r="AP29" s="171"/>
    </row>
    <row r="30" spans="1:42" ht="32.25" customHeight="1">
      <c r="A30" s="179"/>
      <c r="B30" s="180"/>
      <c r="C30" s="1030"/>
      <c r="D30" s="1031"/>
      <c r="E30" s="1031"/>
      <c r="F30" s="1031"/>
      <c r="G30" s="1031"/>
      <c r="H30" s="1031"/>
      <c r="I30" s="1032"/>
      <c r="J30" s="1039"/>
      <c r="K30" s="811"/>
      <c r="L30" s="811"/>
      <c r="M30" s="811"/>
      <c r="N30" s="811"/>
      <c r="O30" s="811"/>
      <c r="P30" s="811"/>
      <c r="Q30" s="811"/>
      <c r="R30" s="811"/>
      <c r="S30" s="811"/>
      <c r="T30" s="811"/>
      <c r="U30" s="811"/>
      <c r="V30" s="811"/>
      <c r="W30" s="811"/>
      <c r="X30" s="811"/>
      <c r="Y30" s="811"/>
      <c r="Z30" s="811"/>
      <c r="AA30" s="811"/>
      <c r="AB30" s="811"/>
      <c r="AC30" s="811"/>
      <c r="AD30" s="811"/>
      <c r="AE30" s="811"/>
      <c r="AF30" s="811"/>
      <c r="AG30" s="811"/>
      <c r="AH30" s="811"/>
      <c r="AI30" s="811"/>
      <c r="AJ30" s="811"/>
      <c r="AK30" s="811"/>
      <c r="AL30" s="811"/>
      <c r="AM30" s="811"/>
      <c r="AN30" s="811"/>
      <c r="AO30" s="1040"/>
      <c r="AP30" s="171"/>
    </row>
    <row r="31" spans="1:42" ht="32.25" customHeight="1">
      <c r="A31" s="181"/>
      <c r="B31" s="182"/>
      <c r="C31" s="1033"/>
      <c r="D31" s="1034"/>
      <c r="E31" s="1034"/>
      <c r="F31" s="1034"/>
      <c r="G31" s="1034"/>
      <c r="H31" s="1034"/>
      <c r="I31" s="1035"/>
      <c r="J31" s="1041"/>
      <c r="K31" s="1042"/>
      <c r="L31" s="1042"/>
      <c r="M31" s="1042"/>
      <c r="N31" s="1042"/>
      <c r="O31" s="1042"/>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3"/>
      <c r="AP31" s="171"/>
    </row>
    <row r="32" spans="1:42" ht="32.25" customHeight="1">
      <c r="A32" s="1044">
        <v>5</v>
      </c>
      <c r="B32" s="1045"/>
      <c r="C32" s="1027" t="s">
        <v>503</v>
      </c>
      <c r="D32" s="1028"/>
      <c r="E32" s="1028"/>
      <c r="F32" s="1028"/>
      <c r="G32" s="1028"/>
      <c r="H32" s="1028"/>
      <c r="I32" s="1029"/>
      <c r="J32" s="1036"/>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L32" s="1037"/>
      <c r="AM32" s="1037"/>
      <c r="AN32" s="1037"/>
      <c r="AO32" s="1038"/>
      <c r="AP32" s="171"/>
    </row>
    <row r="33" spans="1:42" ht="32.25" customHeight="1">
      <c r="A33" s="179"/>
      <c r="B33" s="180"/>
      <c r="C33" s="1030"/>
      <c r="D33" s="1031"/>
      <c r="E33" s="1031"/>
      <c r="F33" s="1031"/>
      <c r="G33" s="1031"/>
      <c r="H33" s="1031"/>
      <c r="I33" s="1032"/>
      <c r="J33" s="1039"/>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1040"/>
      <c r="AP33" s="171"/>
    </row>
    <row r="34" spans="1:42" ht="32.25" customHeight="1">
      <c r="A34" s="179"/>
      <c r="B34" s="180"/>
      <c r="C34" s="1030"/>
      <c r="D34" s="1031"/>
      <c r="E34" s="1031"/>
      <c r="F34" s="1031"/>
      <c r="G34" s="1031"/>
      <c r="H34" s="1031"/>
      <c r="I34" s="1032"/>
      <c r="J34" s="1039"/>
      <c r="K34" s="811"/>
      <c r="L34" s="811"/>
      <c r="M34" s="811"/>
      <c r="N34" s="811"/>
      <c r="O34" s="811"/>
      <c r="P34" s="811"/>
      <c r="Q34" s="811"/>
      <c r="R34" s="811"/>
      <c r="S34" s="811"/>
      <c r="T34" s="811"/>
      <c r="U34" s="811"/>
      <c r="V34" s="811"/>
      <c r="W34" s="811"/>
      <c r="X34" s="811"/>
      <c r="Y34" s="811"/>
      <c r="Z34" s="811"/>
      <c r="AA34" s="811"/>
      <c r="AB34" s="811"/>
      <c r="AC34" s="811"/>
      <c r="AD34" s="811"/>
      <c r="AE34" s="811"/>
      <c r="AF34" s="811"/>
      <c r="AG34" s="811"/>
      <c r="AH34" s="811"/>
      <c r="AI34" s="811"/>
      <c r="AJ34" s="811"/>
      <c r="AK34" s="811"/>
      <c r="AL34" s="811"/>
      <c r="AM34" s="811"/>
      <c r="AN34" s="811"/>
      <c r="AO34" s="1040"/>
      <c r="AP34" s="171"/>
    </row>
    <row r="35" spans="1:42" ht="32.25" customHeight="1">
      <c r="A35" s="181"/>
      <c r="B35" s="182"/>
      <c r="C35" s="1033"/>
      <c r="D35" s="1034"/>
      <c r="E35" s="1034"/>
      <c r="F35" s="1034"/>
      <c r="G35" s="1034"/>
      <c r="H35" s="1034"/>
      <c r="I35" s="1035"/>
      <c r="J35" s="1041"/>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c r="AJ35" s="1042"/>
      <c r="AK35" s="1042"/>
      <c r="AL35" s="1042"/>
      <c r="AM35" s="1042"/>
      <c r="AN35" s="1042"/>
      <c r="AO35" s="1043"/>
    </row>
    <row r="36" spans="1:42" ht="16.5" customHeight="1"/>
    <row r="37" spans="1:42" ht="27.75" customHeight="1"/>
    <row r="38" spans="1:42" ht="27.75" customHeight="1"/>
  </sheetData>
  <mergeCells count="35">
    <mergeCell ref="A27:B27"/>
    <mergeCell ref="C28:I31"/>
    <mergeCell ref="A22:B22"/>
    <mergeCell ref="J28:AO31"/>
    <mergeCell ref="C32:I35"/>
    <mergeCell ref="J32:AO35"/>
    <mergeCell ref="A28:B28"/>
    <mergeCell ref="A32:B32"/>
    <mergeCell ref="A25:B25"/>
    <mergeCell ref="A26:B26"/>
    <mergeCell ref="A13:AP13"/>
    <mergeCell ref="A11:B11"/>
    <mergeCell ref="A12:B12"/>
    <mergeCell ref="C11:J11"/>
    <mergeCell ref="A21:B21"/>
    <mergeCell ref="A16:B16"/>
    <mergeCell ref="A17:B17"/>
    <mergeCell ref="V15:W15"/>
    <mergeCell ref="V16:W16"/>
    <mergeCell ref="V17:W17"/>
    <mergeCell ref="A20:B20"/>
    <mergeCell ref="A15:B15"/>
    <mergeCell ref="A10:B10"/>
    <mergeCell ref="C10:J10"/>
    <mergeCell ref="A5:AI5"/>
    <mergeCell ref="A7:AJ7"/>
    <mergeCell ref="C12:J12"/>
    <mergeCell ref="K10:AO10"/>
    <mergeCell ref="K11:AO11"/>
    <mergeCell ref="K12:AO12"/>
    <mergeCell ref="A3:AO3"/>
    <mergeCell ref="A6:AO6"/>
    <mergeCell ref="A4:AO4"/>
    <mergeCell ref="A8:AO8"/>
    <mergeCell ref="A9:AO9"/>
  </mergeCells>
  <phoneticPr fontId="47"/>
  <pageMargins left="0.59055118110236227" right="0.59055118110236227" top="0.78740157480314965" bottom="0.78740157480314965" header="0.51181102362204722" footer="0.51181102362204722"/>
  <pageSetup paperSize="9" scale="85"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G32"/>
  <sheetViews>
    <sheetView tabSelected="1" zoomScaleNormal="100" workbookViewId="0">
      <selection activeCell="A5" sqref="A5:E5"/>
    </sheetView>
  </sheetViews>
  <sheetFormatPr defaultColWidth="10.625" defaultRowHeight="15.75" customHeight="1"/>
  <cols>
    <col min="1" max="1" width="4.75" customWidth="1"/>
    <col min="2" max="2" width="10" customWidth="1"/>
    <col min="3" max="3" width="18.5" customWidth="1"/>
    <col min="4" max="4" width="8.5" customWidth="1"/>
    <col min="5" max="5" width="18.75" customWidth="1"/>
    <col min="6" max="6" width="8.375" customWidth="1"/>
    <col min="7" max="7" width="18.125" customWidth="1"/>
    <col min="8" max="8" width="0.625" customWidth="1"/>
  </cols>
  <sheetData>
    <row r="1" spans="1:7" ht="15.75" customHeight="1">
      <c r="G1" s="1" t="s">
        <v>26</v>
      </c>
    </row>
    <row r="2" spans="1:7" ht="28.5" customHeight="1">
      <c r="A2" s="550" t="s">
        <v>334</v>
      </c>
      <c r="B2" s="550"/>
      <c r="C2" s="550"/>
      <c r="D2" s="550"/>
      <c r="E2" s="550"/>
      <c r="F2" s="550"/>
      <c r="G2" s="550"/>
    </row>
    <row r="3" spans="1:7" ht="15.75" customHeight="1" thickBot="1">
      <c r="G3" s="8" t="s">
        <v>619</v>
      </c>
    </row>
    <row r="4" spans="1:7" ht="24" customHeight="1">
      <c r="A4" s="553" t="s">
        <v>335</v>
      </c>
      <c r="B4" s="554"/>
      <c r="C4" s="554"/>
      <c r="D4" s="554"/>
      <c r="E4" s="554"/>
      <c r="F4" s="551"/>
      <c r="G4" s="552"/>
    </row>
    <row r="5" spans="1:7" ht="15.75" customHeight="1">
      <c r="A5" s="557" t="s">
        <v>650</v>
      </c>
      <c r="B5" s="558"/>
      <c r="C5" s="558"/>
      <c r="D5" s="558"/>
      <c r="E5" s="558"/>
      <c r="F5" s="555" t="s">
        <v>273</v>
      </c>
      <c r="G5" s="556"/>
    </row>
    <row r="6" spans="1:7" ht="15.75" customHeight="1">
      <c r="A6" s="557" t="s">
        <v>331</v>
      </c>
      <c r="B6" s="558"/>
      <c r="C6" s="558"/>
      <c r="D6" s="558"/>
      <c r="E6" s="558"/>
      <c r="F6" s="555" t="s">
        <v>272</v>
      </c>
      <c r="G6" s="556"/>
    </row>
    <row r="7" spans="1:7" ht="15.75" customHeight="1">
      <c r="A7" s="557" t="s">
        <v>260</v>
      </c>
      <c r="B7" s="558"/>
      <c r="C7" s="558"/>
      <c r="D7" s="558"/>
      <c r="E7" s="558"/>
      <c r="F7" s="559"/>
      <c r="G7" s="556"/>
    </row>
    <row r="8" spans="1:7" ht="15.75" customHeight="1" thickBot="1">
      <c r="A8" s="562" t="s">
        <v>261</v>
      </c>
      <c r="B8" s="563"/>
      <c r="C8" s="563"/>
      <c r="D8" s="563"/>
      <c r="E8" s="563"/>
      <c r="F8" s="560"/>
      <c r="G8" s="561"/>
    </row>
    <row r="9" spans="1:7" ht="34.5" customHeight="1" thickBot="1">
      <c r="A9" s="541" t="s">
        <v>27</v>
      </c>
      <c r="B9" s="541"/>
      <c r="C9" s="541"/>
      <c r="D9" s="541"/>
      <c r="E9" s="541"/>
      <c r="F9" s="541"/>
      <c r="G9" s="541"/>
    </row>
    <row r="10" spans="1:7" ht="15.75" customHeight="1" thickBot="1">
      <c r="A10" s="542"/>
      <c r="B10" s="542"/>
      <c r="C10" s="542"/>
      <c r="D10" s="542"/>
      <c r="E10" s="542"/>
      <c r="F10" s="542"/>
      <c r="G10" s="542"/>
    </row>
    <row r="11" spans="1:7" ht="22.7" customHeight="1">
      <c r="A11" s="543" t="s">
        <v>28</v>
      </c>
      <c r="B11" s="544"/>
      <c r="C11" s="12" t="s">
        <v>29</v>
      </c>
      <c r="D11" s="16" t="s">
        <v>30</v>
      </c>
      <c r="E11" s="12"/>
      <c r="F11" s="16" t="s">
        <v>31</v>
      </c>
      <c r="G11" s="19"/>
    </row>
    <row r="12" spans="1:7" ht="22.7" customHeight="1">
      <c r="A12" s="545" t="s">
        <v>32</v>
      </c>
      <c r="B12" s="546"/>
      <c r="C12" s="13">
        <v>0.5</v>
      </c>
      <c r="D12" s="17" t="s">
        <v>33</v>
      </c>
      <c r="E12" s="18"/>
      <c r="F12" s="17" t="s">
        <v>34</v>
      </c>
      <c r="G12" s="11"/>
    </row>
    <row r="13" spans="1:7" ht="22.7" customHeight="1">
      <c r="A13" s="547" t="s">
        <v>35</v>
      </c>
      <c r="B13" s="10" t="s">
        <v>36</v>
      </c>
      <c r="C13" s="14" t="s">
        <v>37</v>
      </c>
      <c r="D13" s="17" t="s">
        <v>38</v>
      </c>
      <c r="E13" s="18"/>
      <c r="F13" s="17" t="s">
        <v>39</v>
      </c>
      <c r="G13" s="11"/>
    </row>
    <row r="14" spans="1:7" ht="22.7" customHeight="1">
      <c r="A14" s="547"/>
      <c r="B14" s="10" t="s">
        <v>40</v>
      </c>
      <c r="C14" s="14" t="s">
        <v>37</v>
      </c>
      <c r="D14" s="17" t="s">
        <v>41</v>
      </c>
      <c r="E14" s="18"/>
      <c r="F14" s="17" t="s">
        <v>42</v>
      </c>
      <c r="G14" s="11"/>
    </row>
    <row r="15" spans="1:7" ht="22.7" customHeight="1" thickBot="1">
      <c r="A15" s="548" t="s">
        <v>43</v>
      </c>
      <c r="B15" s="549"/>
      <c r="C15" s="15"/>
      <c r="D15" s="130" t="s">
        <v>327</v>
      </c>
      <c r="E15" s="15"/>
      <c r="F15" s="20"/>
      <c r="G15" s="21"/>
    </row>
    <row r="16" spans="1:7" ht="18" customHeight="1">
      <c r="A16" s="6"/>
      <c r="B16" s="6"/>
      <c r="C16" s="6"/>
      <c r="D16" s="6"/>
      <c r="E16" s="6"/>
      <c r="F16" s="6"/>
      <c r="G16" s="6"/>
    </row>
    <row r="17" spans="1:7" ht="22.7" customHeight="1">
      <c r="A17" s="538" t="s">
        <v>44</v>
      </c>
      <c r="B17" s="538"/>
      <c r="C17" s="538"/>
      <c r="D17" s="538"/>
      <c r="E17" s="538"/>
      <c r="F17" s="538"/>
      <c r="G17" s="538"/>
    </row>
    <row r="18" spans="1:7" ht="22.7" customHeight="1">
      <c r="A18" s="538" t="s">
        <v>45</v>
      </c>
      <c r="B18" s="538"/>
      <c r="C18" s="538"/>
      <c r="D18" s="538"/>
      <c r="E18" s="538"/>
      <c r="F18" s="538"/>
      <c r="G18" s="538"/>
    </row>
    <row r="19" spans="1:7" ht="22.7" customHeight="1">
      <c r="A19" s="540" t="s">
        <v>46</v>
      </c>
      <c r="B19" s="540"/>
      <c r="C19" s="539" t="s">
        <v>47</v>
      </c>
      <c r="D19" s="539"/>
      <c r="E19" s="539"/>
      <c r="F19" s="539"/>
      <c r="G19" s="539"/>
    </row>
    <row r="20" spans="1:7" ht="22.7" customHeight="1">
      <c r="A20" s="540" t="s">
        <v>48</v>
      </c>
      <c r="B20" s="540"/>
      <c r="C20" s="539" t="s">
        <v>49</v>
      </c>
      <c r="D20" s="539"/>
      <c r="E20" s="539"/>
      <c r="F20" s="539"/>
      <c r="G20" s="539"/>
    </row>
    <row r="21" spans="1:7" ht="22.7" customHeight="1">
      <c r="A21" s="540" t="s">
        <v>50</v>
      </c>
      <c r="B21" s="540"/>
      <c r="C21" s="539" t="s">
        <v>244</v>
      </c>
      <c r="D21" s="539"/>
      <c r="E21" s="539"/>
      <c r="F21" s="539"/>
      <c r="G21" s="539"/>
    </row>
    <row r="22" spans="1:7" ht="22.7" customHeight="1">
      <c r="A22" s="540" t="s">
        <v>51</v>
      </c>
      <c r="B22" s="540"/>
      <c r="C22" s="539"/>
      <c r="D22" s="539"/>
      <c r="E22" s="539"/>
      <c r="F22" s="539"/>
      <c r="G22" s="539"/>
    </row>
    <row r="23" spans="1:7" ht="22.7" customHeight="1">
      <c r="A23" s="538" t="s">
        <v>52</v>
      </c>
      <c r="B23" s="538"/>
      <c r="C23" s="538"/>
      <c r="D23" s="538"/>
      <c r="E23" s="538"/>
      <c r="F23" s="538"/>
      <c r="G23" s="538"/>
    </row>
    <row r="24" spans="1:7" ht="22.7" customHeight="1">
      <c r="A24" s="540" t="s">
        <v>46</v>
      </c>
      <c r="B24" s="540"/>
      <c r="C24" s="539" t="s">
        <v>47</v>
      </c>
      <c r="D24" s="539"/>
      <c r="E24" s="539"/>
      <c r="F24" s="539"/>
      <c r="G24" s="539"/>
    </row>
    <row r="25" spans="1:7" ht="22.7" customHeight="1">
      <c r="A25" s="540" t="s">
        <v>48</v>
      </c>
      <c r="B25" s="540"/>
      <c r="C25" s="539" t="s">
        <v>49</v>
      </c>
      <c r="D25" s="539"/>
      <c r="E25" s="539"/>
      <c r="F25" s="539"/>
      <c r="G25" s="539"/>
    </row>
    <row r="26" spans="1:7" ht="22.7" customHeight="1">
      <c r="A26" s="540" t="s">
        <v>50</v>
      </c>
      <c r="B26" s="540"/>
      <c r="C26" s="539" t="s">
        <v>245</v>
      </c>
      <c r="D26" s="539"/>
      <c r="E26" s="539"/>
      <c r="F26" s="539"/>
      <c r="G26" s="539"/>
    </row>
    <row r="27" spans="1:7" ht="22.7" customHeight="1">
      <c r="A27" s="540" t="s">
        <v>51</v>
      </c>
      <c r="B27" s="540"/>
      <c r="C27" s="539"/>
      <c r="D27" s="539"/>
      <c r="E27" s="539"/>
      <c r="F27" s="539"/>
      <c r="G27" s="539"/>
    </row>
    <row r="28" spans="1:7" s="9" customFormat="1" ht="22.7" customHeight="1">
      <c r="A28" s="538" t="s">
        <v>53</v>
      </c>
      <c r="B28" s="538"/>
      <c r="C28" s="538"/>
      <c r="D28" s="538"/>
      <c r="E28" s="538"/>
      <c r="F28" s="538"/>
      <c r="G28" s="538"/>
    </row>
    <row r="29" spans="1:7" ht="22.7" customHeight="1">
      <c r="A29" s="540" t="s">
        <v>46</v>
      </c>
      <c r="B29" s="540"/>
      <c r="C29" s="539" t="s">
        <v>47</v>
      </c>
      <c r="D29" s="539"/>
      <c r="E29" s="539"/>
      <c r="F29" s="539"/>
      <c r="G29" s="539"/>
    </row>
    <row r="30" spans="1:7" ht="22.7" customHeight="1">
      <c r="A30" s="540" t="s">
        <v>51</v>
      </c>
      <c r="B30" s="540"/>
      <c r="C30" s="539" t="s">
        <v>54</v>
      </c>
      <c r="D30" s="539"/>
      <c r="E30" s="539"/>
      <c r="F30" s="539"/>
      <c r="G30" s="539"/>
    </row>
    <row r="31" spans="1:7" s="9" customFormat="1" ht="22.7" customHeight="1">
      <c r="A31" s="538" t="s">
        <v>55</v>
      </c>
      <c r="B31" s="538"/>
      <c r="C31" s="538"/>
      <c r="D31" s="538"/>
      <c r="E31" s="538"/>
      <c r="F31" s="538"/>
      <c r="G31" s="538"/>
    </row>
    <row r="32" spans="1:7" ht="20.25" customHeight="1">
      <c r="A32" s="7"/>
    </row>
  </sheetData>
  <mergeCells count="42">
    <mergeCell ref="F6:G6"/>
    <mergeCell ref="F7:G7"/>
    <mergeCell ref="F8:G8"/>
    <mergeCell ref="A8:E8"/>
    <mergeCell ref="A7:E7"/>
    <mergeCell ref="A6:E6"/>
    <mergeCell ref="A2:G2"/>
    <mergeCell ref="F4:G4"/>
    <mergeCell ref="A4:E4"/>
    <mergeCell ref="F5:G5"/>
    <mergeCell ref="A5:E5"/>
    <mergeCell ref="A9:G9"/>
    <mergeCell ref="A10:G10"/>
    <mergeCell ref="A11:B11"/>
    <mergeCell ref="A12:B12"/>
    <mergeCell ref="C24:G24"/>
    <mergeCell ref="A13:A14"/>
    <mergeCell ref="A15:B15"/>
    <mergeCell ref="A19:B19"/>
    <mergeCell ref="A17:G17"/>
    <mergeCell ref="A18:G18"/>
    <mergeCell ref="C19:G19"/>
    <mergeCell ref="C20:G20"/>
    <mergeCell ref="C21:G21"/>
    <mergeCell ref="C22:G22"/>
    <mergeCell ref="A21:B21"/>
    <mergeCell ref="A20:B20"/>
    <mergeCell ref="C25:G25"/>
    <mergeCell ref="A30:B30"/>
    <mergeCell ref="A24:B24"/>
    <mergeCell ref="A22:B22"/>
    <mergeCell ref="A23:G23"/>
    <mergeCell ref="A27:B27"/>
    <mergeCell ref="A26:B26"/>
    <mergeCell ref="A25:B25"/>
    <mergeCell ref="A28:G28"/>
    <mergeCell ref="C29:G29"/>
    <mergeCell ref="A31:G31"/>
    <mergeCell ref="C30:G30"/>
    <mergeCell ref="C26:G26"/>
    <mergeCell ref="C27:G27"/>
    <mergeCell ref="A29:B29"/>
  </mergeCells>
  <phoneticPr fontId="10"/>
  <pageMargins left="0.78740157480314965" right="0.98425196850393704" top="0.98425196850393704" bottom="0.98425196850393704" header="0.51181102362204722" footer="0.51181102362204722"/>
  <pageSetup paperSize="9" scale="96" fitToHeight="0" orientation="portrait" r:id="rId1"/>
  <headerFooter alignWithMargins="0"/>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P39"/>
  <sheetViews>
    <sheetView zoomScaleNormal="100" zoomScaleSheetLayoutView="85" workbookViewId="0">
      <selection activeCell="I18" sqref="I18:I19"/>
    </sheetView>
  </sheetViews>
  <sheetFormatPr defaultColWidth="6.375" defaultRowHeight="13.5"/>
  <cols>
    <col min="1" max="3" width="13.25" style="99" customWidth="1"/>
    <col min="4" max="4" width="1.75" style="99" customWidth="1"/>
    <col min="5" max="5" width="13.75" style="99" customWidth="1"/>
    <col min="6" max="6" width="7.375" style="99" customWidth="1"/>
    <col min="7" max="7" width="7.625" style="99" customWidth="1"/>
    <col min="8" max="8" width="14.75" style="99" customWidth="1"/>
    <col min="9" max="10" width="8.75" style="99" customWidth="1"/>
    <col min="11" max="11" width="7.75" style="99" customWidth="1"/>
    <col min="12" max="12" width="8.25" style="99" customWidth="1"/>
    <col min="13" max="13" width="9.75" style="99" customWidth="1"/>
    <col min="14" max="14" width="8.125" style="99" customWidth="1"/>
    <col min="15" max="15" width="8.125" style="468" customWidth="1"/>
    <col min="16" max="16" width="8.125" style="99" customWidth="1"/>
    <col min="17" max="16384" width="6.375" style="99"/>
  </cols>
  <sheetData>
    <row r="1" spans="1:16" ht="12.75" customHeight="1">
      <c r="A1" s="102" t="s">
        <v>336</v>
      </c>
    </row>
    <row r="2" spans="1:16" ht="10.5" customHeight="1">
      <c r="A2" s="116" t="s">
        <v>651</v>
      </c>
      <c r="B2" s="102"/>
      <c r="C2" s="102"/>
      <c r="D2" s="102"/>
      <c r="F2" s="102" t="s">
        <v>262</v>
      </c>
      <c r="G2" s="102"/>
      <c r="H2" s="102"/>
      <c r="L2" s="102"/>
      <c r="M2" s="102"/>
      <c r="N2" s="102"/>
      <c r="O2" s="102"/>
      <c r="P2" s="102"/>
    </row>
    <row r="3" spans="1:16" ht="10.5" customHeight="1">
      <c r="A3" s="102" t="s">
        <v>326</v>
      </c>
      <c r="B3" s="102"/>
      <c r="C3" s="102"/>
      <c r="D3" s="102"/>
      <c r="F3" s="102" t="s">
        <v>263</v>
      </c>
      <c r="G3" s="102"/>
      <c r="H3" s="102"/>
      <c r="L3" s="102"/>
      <c r="M3" s="102"/>
      <c r="P3" s="102"/>
    </row>
    <row r="4" spans="1:16" ht="21.75" customHeight="1">
      <c r="A4" s="590" t="s">
        <v>620</v>
      </c>
      <c r="B4" s="590"/>
      <c r="C4" s="590"/>
      <c r="D4" s="590"/>
      <c r="E4" s="590"/>
      <c r="F4" s="590"/>
      <c r="G4" s="590"/>
      <c r="H4" s="590"/>
      <c r="I4" s="590"/>
      <c r="J4" s="590"/>
      <c r="K4" s="590"/>
      <c r="L4" s="590"/>
      <c r="M4" s="590"/>
      <c r="N4" s="590"/>
      <c r="O4" s="590"/>
      <c r="P4" s="590"/>
    </row>
    <row r="5" spans="1:16">
      <c r="A5" s="573" t="s">
        <v>1</v>
      </c>
      <c r="B5" s="573"/>
      <c r="C5" s="573"/>
      <c r="D5" s="573"/>
      <c r="E5" s="220" t="s">
        <v>56</v>
      </c>
      <c r="F5" s="573" t="s">
        <v>57</v>
      </c>
      <c r="G5" s="573"/>
      <c r="H5" s="573" t="s">
        <v>58</v>
      </c>
      <c r="I5" s="573"/>
      <c r="J5" s="573" t="s">
        <v>288</v>
      </c>
      <c r="K5" s="573"/>
      <c r="L5" s="578" t="s">
        <v>59</v>
      </c>
      <c r="M5" s="572"/>
      <c r="N5" s="578" t="s">
        <v>313</v>
      </c>
      <c r="O5" s="579"/>
      <c r="P5" s="572"/>
    </row>
    <row r="6" spans="1:16" ht="23.25" customHeight="1">
      <c r="A6" s="573"/>
      <c r="B6" s="573"/>
      <c r="C6" s="573"/>
      <c r="D6" s="573"/>
      <c r="E6" s="103"/>
      <c r="F6" s="573"/>
      <c r="G6" s="573"/>
      <c r="H6" s="573" t="s">
        <v>60</v>
      </c>
      <c r="I6" s="573"/>
      <c r="J6" s="573"/>
      <c r="K6" s="573"/>
      <c r="L6" s="578" t="s">
        <v>621</v>
      </c>
      <c r="M6" s="572"/>
      <c r="N6" s="580" t="s">
        <v>61</v>
      </c>
      <c r="O6" s="581"/>
      <c r="P6" s="582"/>
    </row>
    <row r="7" spans="1:16" ht="10.5" customHeight="1">
      <c r="A7" s="104"/>
      <c r="B7" s="105"/>
      <c r="C7" s="105"/>
      <c r="D7" s="105"/>
      <c r="E7" s="105"/>
      <c r="F7" s="104"/>
      <c r="G7" s="105"/>
      <c r="H7" s="105"/>
      <c r="I7" s="105"/>
      <c r="J7" s="105"/>
      <c r="K7" s="104"/>
      <c r="L7" s="105"/>
      <c r="M7" s="104"/>
      <c r="N7" s="104"/>
      <c r="O7" s="104"/>
      <c r="P7" s="104"/>
    </row>
    <row r="8" spans="1:16">
      <c r="A8" s="569" t="s">
        <v>62</v>
      </c>
      <c r="B8" s="569"/>
      <c r="C8" s="569"/>
      <c r="D8" s="569"/>
      <c r="E8" s="569" t="s">
        <v>63</v>
      </c>
      <c r="F8" s="569"/>
      <c r="G8" s="569"/>
      <c r="H8" s="569" t="s">
        <v>64</v>
      </c>
      <c r="I8" s="569"/>
      <c r="J8" s="569" t="s">
        <v>65</v>
      </c>
      <c r="K8" s="569"/>
      <c r="L8" s="569"/>
      <c r="M8" s="578" t="s">
        <v>66</v>
      </c>
      <c r="N8" s="579"/>
      <c r="O8" s="579"/>
      <c r="P8" s="572"/>
    </row>
    <row r="9" spans="1:16" ht="23.25" customHeight="1">
      <c r="A9" s="583"/>
      <c r="B9" s="583"/>
      <c r="C9" s="583"/>
      <c r="D9" s="583"/>
      <c r="E9" s="583"/>
      <c r="F9" s="583"/>
      <c r="G9" s="583"/>
      <c r="H9" s="583"/>
      <c r="I9" s="583"/>
      <c r="J9" s="583"/>
      <c r="K9" s="583"/>
      <c r="L9" s="583"/>
      <c r="M9" s="593"/>
      <c r="N9" s="594"/>
      <c r="O9" s="594"/>
      <c r="P9" s="595"/>
    </row>
    <row r="10" spans="1:16">
      <c r="A10" s="106" t="s">
        <v>67</v>
      </c>
    </row>
    <row r="11" spans="1:16" ht="21">
      <c r="A11" s="573" t="s">
        <v>68</v>
      </c>
      <c r="B11" s="573"/>
      <c r="C11" s="126"/>
      <c r="E11" s="225" t="s">
        <v>69</v>
      </c>
      <c r="F11" s="220" t="s">
        <v>70</v>
      </c>
      <c r="G11" s="573" t="s">
        <v>537</v>
      </c>
      <c r="H11" s="573"/>
      <c r="I11" s="578" t="s">
        <v>71</v>
      </c>
      <c r="J11" s="579"/>
      <c r="K11" s="579"/>
      <c r="L11" s="579"/>
      <c r="M11" s="579"/>
      <c r="N11" s="579"/>
      <c r="O11" s="579"/>
      <c r="P11" s="572"/>
    </row>
    <row r="12" spans="1:16">
      <c r="A12" s="592" t="s">
        <v>72</v>
      </c>
      <c r="B12" s="592"/>
      <c r="C12" s="127"/>
      <c r="E12" s="107" t="s">
        <v>73</v>
      </c>
      <c r="F12" s="591"/>
      <c r="G12" s="591"/>
      <c r="H12" s="591"/>
      <c r="I12" s="584"/>
      <c r="J12" s="585"/>
      <c r="K12" s="585"/>
      <c r="L12" s="585"/>
      <c r="M12" s="585"/>
      <c r="N12" s="585"/>
      <c r="O12" s="585"/>
      <c r="P12" s="586"/>
    </row>
    <row r="13" spans="1:16">
      <c r="A13" s="592"/>
      <c r="B13" s="592"/>
      <c r="C13" s="129"/>
      <c r="D13" s="128"/>
      <c r="E13" s="223" t="s">
        <v>74</v>
      </c>
      <c r="F13" s="591"/>
      <c r="G13" s="591"/>
      <c r="H13" s="591"/>
      <c r="I13" s="587"/>
      <c r="J13" s="588"/>
      <c r="K13" s="588"/>
      <c r="L13" s="588"/>
      <c r="M13" s="588"/>
      <c r="N13" s="588"/>
      <c r="O13" s="588"/>
      <c r="P13" s="589"/>
    </row>
    <row r="14" spans="1:16" ht="11.25" customHeight="1">
      <c r="A14" s="222"/>
      <c r="B14" s="108"/>
      <c r="C14" s="109"/>
      <c r="D14" s="109"/>
      <c r="E14" s="108"/>
      <c r="F14" s="108"/>
      <c r="G14" s="108"/>
      <c r="H14" s="108"/>
      <c r="I14" s="108"/>
      <c r="J14" s="108"/>
      <c r="K14" s="108"/>
      <c r="L14" s="108"/>
      <c r="M14" s="108"/>
      <c r="N14" s="108"/>
      <c r="O14" s="108"/>
      <c r="P14" s="108"/>
    </row>
    <row r="15" spans="1:16">
      <c r="A15" s="575" t="s">
        <v>274</v>
      </c>
      <c r="B15" s="575"/>
      <c r="C15" s="575"/>
      <c r="D15" s="575"/>
      <c r="E15" s="575"/>
      <c r="F15" s="575"/>
      <c r="G15" s="575"/>
      <c r="H15" s="575"/>
      <c r="I15" s="575"/>
      <c r="J15" s="575"/>
      <c r="K15" s="575"/>
      <c r="L15" s="575"/>
      <c r="M15" s="575"/>
      <c r="N15" s="575"/>
      <c r="O15" s="575"/>
      <c r="P15" s="575"/>
    </row>
    <row r="16" spans="1:16" ht="10.5" customHeight="1">
      <c r="A16" s="221" t="s">
        <v>75</v>
      </c>
      <c r="B16" s="565" t="s">
        <v>76</v>
      </c>
      <c r="C16" s="565"/>
      <c r="D16" s="566"/>
      <c r="E16" s="564" t="s">
        <v>77</v>
      </c>
      <c r="F16" s="565"/>
      <c r="G16" s="565"/>
      <c r="H16" s="565"/>
      <c r="I16" s="565"/>
      <c r="J16" s="565"/>
      <c r="K16" s="565"/>
      <c r="L16" s="565"/>
      <c r="M16" s="565"/>
      <c r="N16" s="565"/>
      <c r="O16" s="566"/>
      <c r="P16" s="465" t="s">
        <v>638</v>
      </c>
    </row>
    <row r="17" spans="1:16">
      <c r="A17" s="224" t="s">
        <v>32</v>
      </c>
      <c r="B17" s="576" t="s">
        <v>538</v>
      </c>
      <c r="C17" s="577"/>
      <c r="D17" s="571"/>
      <c r="E17" s="472" t="s">
        <v>43</v>
      </c>
      <c r="F17" s="573" t="s">
        <v>78</v>
      </c>
      <c r="G17" s="573"/>
      <c r="H17" s="471" t="s">
        <v>79</v>
      </c>
      <c r="I17" s="471" t="s">
        <v>80</v>
      </c>
      <c r="J17" s="471" t="s">
        <v>81</v>
      </c>
      <c r="K17" s="471" t="s">
        <v>14</v>
      </c>
      <c r="L17" s="471" t="s">
        <v>2</v>
      </c>
      <c r="M17" s="471" t="s">
        <v>82</v>
      </c>
      <c r="N17" s="471" t="s">
        <v>4</v>
      </c>
      <c r="O17" s="524" t="s">
        <v>643</v>
      </c>
      <c r="P17" s="1046" t="s">
        <v>639</v>
      </c>
    </row>
    <row r="18" spans="1:16" ht="15.75" customHeight="1">
      <c r="A18" s="110" t="s">
        <v>83</v>
      </c>
      <c r="B18" s="571"/>
      <c r="C18" s="571"/>
      <c r="D18" s="569"/>
      <c r="E18" s="574"/>
      <c r="F18" s="570" t="s">
        <v>85</v>
      </c>
      <c r="G18" s="570"/>
      <c r="H18" s="567"/>
      <c r="I18" s="567"/>
      <c r="J18" s="567"/>
      <c r="K18" s="567"/>
      <c r="L18" s="570"/>
      <c r="M18" s="570"/>
      <c r="N18" s="567"/>
      <c r="O18" s="567"/>
      <c r="P18" s="466" t="s">
        <v>87</v>
      </c>
    </row>
    <row r="19" spans="1:16" ht="15.75" customHeight="1">
      <c r="A19" s="111" t="s">
        <v>84</v>
      </c>
      <c r="B19" s="572"/>
      <c r="C19" s="572"/>
      <c r="D19" s="573"/>
      <c r="E19" s="574"/>
      <c r="F19" s="569" t="s">
        <v>86</v>
      </c>
      <c r="G19" s="569"/>
      <c r="H19" s="567"/>
      <c r="I19" s="567"/>
      <c r="J19" s="567"/>
      <c r="K19" s="567"/>
      <c r="L19" s="569"/>
      <c r="M19" s="569"/>
      <c r="N19" s="567"/>
      <c r="O19" s="567"/>
      <c r="P19" s="1047" t="s">
        <v>87</v>
      </c>
    </row>
    <row r="20" spans="1:16" ht="15.75" customHeight="1">
      <c r="A20" s="110" t="s">
        <v>83</v>
      </c>
      <c r="B20" s="571"/>
      <c r="C20" s="571"/>
      <c r="D20" s="569"/>
      <c r="E20" s="574"/>
      <c r="F20" s="570" t="s">
        <v>85</v>
      </c>
      <c r="G20" s="570"/>
      <c r="H20" s="567"/>
      <c r="I20" s="567"/>
      <c r="J20" s="567"/>
      <c r="K20" s="567"/>
      <c r="L20" s="570"/>
      <c r="M20" s="570"/>
      <c r="N20" s="567"/>
      <c r="O20" s="567"/>
      <c r="P20" s="466" t="s">
        <v>87</v>
      </c>
    </row>
    <row r="21" spans="1:16" ht="15.75" customHeight="1">
      <c r="A21" s="111" t="s">
        <v>84</v>
      </c>
      <c r="B21" s="572"/>
      <c r="C21" s="572"/>
      <c r="D21" s="573"/>
      <c r="E21" s="574"/>
      <c r="F21" s="569" t="s">
        <v>86</v>
      </c>
      <c r="G21" s="569"/>
      <c r="H21" s="567"/>
      <c r="I21" s="567"/>
      <c r="J21" s="567"/>
      <c r="K21" s="567"/>
      <c r="L21" s="569"/>
      <c r="M21" s="569"/>
      <c r="N21" s="567"/>
      <c r="O21" s="567"/>
      <c r="P21" s="1047" t="s">
        <v>87</v>
      </c>
    </row>
    <row r="22" spans="1:16" ht="31.7" customHeight="1">
      <c r="A22" s="220" t="s">
        <v>88</v>
      </c>
      <c r="B22" s="568"/>
      <c r="C22" s="568"/>
      <c r="D22" s="568"/>
      <c r="E22" s="568"/>
      <c r="F22" s="568"/>
      <c r="G22" s="568"/>
      <c r="H22" s="568"/>
      <c r="I22" s="568"/>
      <c r="J22" s="568"/>
      <c r="K22" s="568"/>
      <c r="L22" s="568"/>
      <c r="M22" s="568"/>
      <c r="N22" s="568"/>
      <c r="O22" s="568"/>
      <c r="P22" s="568"/>
    </row>
    <row r="23" spans="1:16" ht="11.25" customHeight="1">
      <c r="A23" s="222"/>
      <c r="B23" s="108"/>
      <c r="C23" s="108"/>
      <c r="D23" s="108"/>
      <c r="E23" s="108"/>
      <c r="F23" s="108"/>
      <c r="G23" s="108"/>
      <c r="H23" s="108"/>
      <c r="I23" s="108"/>
      <c r="J23" s="108"/>
      <c r="K23" s="108"/>
      <c r="L23" s="108"/>
      <c r="M23" s="108"/>
      <c r="N23" s="108"/>
      <c r="O23" s="108"/>
      <c r="P23" s="108"/>
    </row>
    <row r="24" spans="1:16">
      <c r="A24" s="575" t="s">
        <v>280</v>
      </c>
      <c r="B24" s="575"/>
      <c r="C24" s="575"/>
      <c r="D24" s="575"/>
      <c r="E24" s="575"/>
      <c r="F24" s="575"/>
      <c r="G24" s="575"/>
      <c r="H24" s="575"/>
      <c r="I24" s="575"/>
      <c r="J24" s="575"/>
      <c r="K24" s="575"/>
      <c r="L24" s="575"/>
      <c r="M24" s="575"/>
      <c r="N24" s="575"/>
      <c r="O24" s="575"/>
      <c r="P24" s="575"/>
    </row>
    <row r="25" spans="1:16" ht="10.5" customHeight="1">
      <c r="A25" s="221" t="s">
        <v>75</v>
      </c>
      <c r="B25" s="564" t="s">
        <v>76</v>
      </c>
      <c r="C25" s="565"/>
      <c r="D25" s="566"/>
      <c r="E25" s="573" t="s">
        <v>89</v>
      </c>
      <c r="F25" s="573"/>
      <c r="G25" s="573"/>
      <c r="H25" s="573"/>
      <c r="I25" s="573"/>
      <c r="J25" s="573"/>
      <c r="K25" s="573"/>
      <c r="L25" s="573"/>
      <c r="M25" s="573"/>
      <c r="N25" s="573"/>
      <c r="O25" s="573"/>
      <c r="P25" s="573"/>
    </row>
    <row r="26" spans="1:16" ht="13.7" customHeight="1">
      <c r="A26" s="224" t="s">
        <v>32</v>
      </c>
      <c r="B26" s="576" t="s">
        <v>538</v>
      </c>
      <c r="C26" s="577"/>
      <c r="D26" s="571"/>
      <c r="E26" s="220" t="s">
        <v>43</v>
      </c>
      <c r="F26" s="570" t="s">
        <v>78</v>
      </c>
      <c r="G26" s="570"/>
      <c r="H26" s="573" t="s">
        <v>90</v>
      </c>
      <c r="I26" s="573"/>
      <c r="J26" s="220" t="s">
        <v>81</v>
      </c>
      <c r="K26" s="573" t="s">
        <v>91</v>
      </c>
      <c r="L26" s="573"/>
      <c r="M26" s="573"/>
      <c r="N26" s="573"/>
      <c r="O26" s="573"/>
      <c r="P26" s="573"/>
    </row>
    <row r="27" spans="1:16" ht="15.75" customHeight="1">
      <c r="A27" s="110" t="s">
        <v>83</v>
      </c>
      <c r="B27" s="564"/>
      <c r="C27" s="565"/>
      <c r="D27" s="566"/>
      <c r="E27" s="574"/>
      <c r="F27" s="564" t="s">
        <v>85</v>
      </c>
      <c r="G27" s="566"/>
      <c r="H27" s="572"/>
      <c r="I27" s="573"/>
      <c r="J27" s="567"/>
      <c r="K27" s="573"/>
      <c r="L27" s="573"/>
      <c r="M27" s="573"/>
      <c r="N27" s="573"/>
      <c r="O27" s="573"/>
      <c r="P27" s="573"/>
    </row>
    <row r="28" spans="1:16" ht="15.75" customHeight="1">
      <c r="A28" s="111" t="s">
        <v>84</v>
      </c>
      <c r="B28" s="576"/>
      <c r="C28" s="577"/>
      <c r="D28" s="571"/>
      <c r="E28" s="599"/>
      <c r="F28" s="597" t="s">
        <v>86</v>
      </c>
      <c r="G28" s="598"/>
      <c r="H28" s="566"/>
      <c r="I28" s="570"/>
      <c r="J28" s="596"/>
      <c r="K28" s="570"/>
      <c r="L28" s="570"/>
      <c r="M28" s="570"/>
      <c r="N28" s="570"/>
      <c r="O28" s="570"/>
      <c r="P28" s="570"/>
    </row>
    <row r="29" spans="1:16" ht="15.75" customHeight="1">
      <c r="A29" s="110" t="s">
        <v>83</v>
      </c>
      <c r="B29" s="564"/>
      <c r="C29" s="565"/>
      <c r="D29" s="566"/>
      <c r="E29" s="574"/>
      <c r="F29" s="564" t="s">
        <v>85</v>
      </c>
      <c r="G29" s="566"/>
      <c r="H29" s="572"/>
      <c r="I29" s="573"/>
      <c r="J29" s="567"/>
      <c r="K29" s="573"/>
      <c r="L29" s="573"/>
      <c r="M29" s="573"/>
      <c r="N29" s="573"/>
      <c r="O29" s="573"/>
      <c r="P29" s="573"/>
    </row>
    <row r="30" spans="1:16" ht="15.75" customHeight="1">
      <c r="A30" s="111" t="s">
        <v>84</v>
      </c>
      <c r="B30" s="576"/>
      <c r="C30" s="577"/>
      <c r="D30" s="571"/>
      <c r="E30" s="599"/>
      <c r="F30" s="597" t="s">
        <v>86</v>
      </c>
      <c r="G30" s="598"/>
      <c r="H30" s="566"/>
      <c r="I30" s="570"/>
      <c r="J30" s="596"/>
      <c r="K30" s="570"/>
      <c r="L30" s="570"/>
      <c r="M30" s="570"/>
      <c r="N30" s="570"/>
      <c r="O30" s="570"/>
      <c r="P30" s="570"/>
    </row>
    <row r="31" spans="1:16" ht="31.7" customHeight="1">
      <c r="A31" s="220" t="s">
        <v>88</v>
      </c>
      <c r="B31" s="600"/>
      <c r="C31" s="600"/>
      <c r="D31" s="600"/>
      <c r="E31" s="600"/>
      <c r="F31" s="600"/>
      <c r="G31" s="600"/>
      <c r="H31" s="600"/>
      <c r="I31" s="600"/>
      <c r="J31" s="600"/>
      <c r="K31" s="600"/>
      <c r="L31" s="600"/>
      <c r="M31" s="600"/>
      <c r="N31" s="600"/>
      <c r="O31" s="600"/>
      <c r="P31" s="600"/>
    </row>
    <row r="32" spans="1:16" ht="13.7" customHeight="1">
      <c r="A32" s="222"/>
      <c r="B32" s="125"/>
      <c r="C32" s="125"/>
      <c r="D32" s="125"/>
      <c r="E32" s="125"/>
      <c r="F32" s="125"/>
      <c r="G32" s="125"/>
      <c r="H32" s="125"/>
      <c r="I32" s="125"/>
      <c r="J32" s="125"/>
      <c r="K32" s="125"/>
      <c r="L32" s="125"/>
      <c r="M32" s="125"/>
      <c r="N32" s="125"/>
      <c r="O32" s="125"/>
      <c r="P32" s="125"/>
    </row>
    <row r="33" spans="1:16" ht="11.25" customHeight="1">
      <c r="A33" s="126"/>
      <c r="B33" s="109"/>
      <c r="C33" s="109"/>
      <c r="D33" s="109"/>
      <c r="E33" s="109"/>
      <c r="F33" s="109"/>
      <c r="G33" s="109"/>
      <c r="H33" s="109"/>
      <c r="I33" s="109"/>
      <c r="J33" s="109"/>
      <c r="K33" s="109"/>
      <c r="L33" s="109"/>
      <c r="M33" s="109"/>
      <c r="N33" s="109"/>
      <c r="O33" s="109"/>
      <c r="P33" s="109"/>
    </row>
    <row r="34" spans="1:16">
      <c r="A34" s="575" t="s">
        <v>279</v>
      </c>
      <c r="B34" s="575"/>
      <c r="C34" s="575"/>
      <c r="D34" s="575"/>
      <c r="E34" s="575"/>
      <c r="F34" s="575"/>
      <c r="G34" s="575"/>
      <c r="H34" s="575"/>
      <c r="I34" s="575"/>
      <c r="J34" s="575"/>
      <c r="K34" s="575"/>
      <c r="L34" s="575"/>
      <c r="M34" s="575"/>
      <c r="N34" s="575"/>
      <c r="O34" s="575"/>
      <c r="P34" s="575"/>
    </row>
    <row r="35" spans="1:16">
      <c r="A35" s="120" t="s">
        <v>281</v>
      </c>
      <c r="B35" s="122"/>
      <c r="C35" s="122"/>
      <c r="D35" s="122"/>
      <c r="E35" s="122"/>
      <c r="F35" s="120"/>
      <c r="G35" s="120" t="s">
        <v>282</v>
      </c>
      <c r="H35" s="122"/>
      <c r="I35" s="120"/>
      <c r="J35" s="120"/>
      <c r="K35" s="120"/>
    </row>
    <row r="36" spans="1:16">
      <c r="A36" s="120" t="s">
        <v>283</v>
      </c>
      <c r="B36" s="120"/>
      <c r="C36" s="120"/>
      <c r="D36" s="120"/>
      <c r="E36" s="120"/>
      <c r="F36" s="120"/>
      <c r="G36" s="120" t="s">
        <v>316</v>
      </c>
      <c r="H36" s="120"/>
      <c r="I36" s="120"/>
      <c r="J36" s="120"/>
      <c r="K36" s="120"/>
    </row>
    <row r="37" spans="1:16" ht="13.7" customHeight="1">
      <c r="A37" s="102" t="s">
        <v>514</v>
      </c>
      <c r="B37" s="123"/>
      <c r="C37" s="123"/>
      <c r="D37" s="123"/>
      <c r="E37" s="123"/>
      <c r="F37" s="123"/>
      <c r="G37" s="123"/>
      <c r="H37" s="123"/>
      <c r="I37" s="121"/>
      <c r="J37" s="120"/>
      <c r="K37" s="120"/>
    </row>
    <row r="38" spans="1:16">
      <c r="A38" s="102" t="s">
        <v>549</v>
      </c>
      <c r="B38" s="121"/>
      <c r="C38" s="121"/>
      <c r="D38" s="121"/>
      <c r="E38" s="121"/>
      <c r="F38" s="121"/>
      <c r="G38" s="121"/>
      <c r="H38" s="121"/>
      <c r="I38" s="121"/>
      <c r="J38" s="120"/>
      <c r="K38" s="120"/>
    </row>
    <row r="39" spans="1:16">
      <c r="A39" s="102" t="s">
        <v>515</v>
      </c>
    </row>
  </sheetData>
  <mergeCells count="83">
    <mergeCell ref="A34:P34"/>
    <mergeCell ref="J27:J28"/>
    <mergeCell ref="K27:P28"/>
    <mergeCell ref="B29:D30"/>
    <mergeCell ref="F29:G29"/>
    <mergeCell ref="F30:G30"/>
    <mergeCell ref="K29:P30"/>
    <mergeCell ref="F27:G27"/>
    <mergeCell ref="H27:I28"/>
    <mergeCell ref="E29:E30"/>
    <mergeCell ref="J29:J30"/>
    <mergeCell ref="B27:D28"/>
    <mergeCell ref="E27:E28"/>
    <mergeCell ref="F28:G28"/>
    <mergeCell ref="B31:P31"/>
    <mergeCell ref="H29:I30"/>
    <mergeCell ref="F5:G5"/>
    <mergeCell ref="A4:P4"/>
    <mergeCell ref="A11:B11"/>
    <mergeCell ref="B18:D19"/>
    <mergeCell ref="G12:H13"/>
    <mergeCell ref="G11:H11"/>
    <mergeCell ref="F19:G19"/>
    <mergeCell ref="A5:D5"/>
    <mergeCell ref="A8:D8"/>
    <mergeCell ref="A6:D6"/>
    <mergeCell ref="F17:G17"/>
    <mergeCell ref="B17:D17"/>
    <mergeCell ref="B16:D16"/>
    <mergeCell ref="F12:F13"/>
    <mergeCell ref="A12:B13"/>
    <mergeCell ref="M9:P9"/>
    <mergeCell ref="F6:G6"/>
    <mergeCell ref="A15:P15"/>
    <mergeCell ref="A9:D9"/>
    <mergeCell ref="H8:I8"/>
    <mergeCell ref="J9:L9"/>
    <mergeCell ref="I11:P11"/>
    <mergeCell ref="I12:P13"/>
    <mergeCell ref="J8:L8"/>
    <mergeCell ref="E9:G9"/>
    <mergeCell ref="E8:G8"/>
    <mergeCell ref="H9:I9"/>
    <mergeCell ref="M8:P8"/>
    <mergeCell ref="N5:P5"/>
    <mergeCell ref="L6:M6"/>
    <mergeCell ref="L5:M5"/>
    <mergeCell ref="H6:I6"/>
    <mergeCell ref="H5:I5"/>
    <mergeCell ref="J6:K6"/>
    <mergeCell ref="J5:K5"/>
    <mergeCell ref="N6:P6"/>
    <mergeCell ref="F20:G20"/>
    <mergeCell ref="J20:J21"/>
    <mergeCell ref="K20:K21"/>
    <mergeCell ref="J18:J19"/>
    <mergeCell ref="K18:K19"/>
    <mergeCell ref="F18:G18"/>
    <mergeCell ref="H18:H19"/>
    <mergeCell ref="I18:I19"/>
    <mergeCell ref="F26:G26"/>
    <mergeCell ref="K26:P26"/>
    <mergeCell ref="H26:I26"/>
    <mergeCell ref="A24:P24"/>
    <mergeCell ref="B25:D25"/>
    <mergeCell ref="E25:P25"/>
    <mergeCell ref="B26:D26"/>
    <mergeCell ref="E16:O16"/>
    <mergeCell ref="O18:O19"/>
    <mergeCell ref="O20:O21"/>
    <mergeCell ref="B22:P22"/>
    <mergeCell ref="I20:I21"/>
    <mergeCell ref="F21:G21"/>
    <mergeCell ref="L20:L21"/>
    <mergeCell ref="M20:M21"/>
    <mergeCell ref="H20:H21"/>
    <mergeCell ref="N20:N21"/>
    <mergeCell ref="B20:D21"/>
    <mergeCell ref="E20:E21"/>
    <mergeCell ref="M18:M19"/>
    <mergeCell ref="L18:L19"/>
    <mergeCell ref="N18:N19"/>
    <mergeCell ref="E18:E19"/>
  </mergeCells>
  <phoneticPr fontId="10"/>
  <pageMargins left="0.98425196850393704" right="0.98425196850393704" top="1.1811023622047245" bottom="0.39370078740157483" header="0.51181102362204722" footer="0.31496062992125984"/>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D58"/>
  <sheetViews>
    <sheetView zoomScale="93" zoomScaleNormal="93" zoomScaleSheetLayoutView="90" workbookViewId="0"/>
  </sheetViews>
  <sheetFormatPr defaultColWidth="1.625" defaultRowHeight="15" customHeight="1"/>
  <cols>
    <col min="1" max="3" width="1.625" style="291"/>
    <col min="4" max="4" width="3" style="291" bestFit="1" customWidth="1"/>
    <col min="5" max="16384" width="1.625" style="291"/>
  </cols>
  <sheetData>
    <row r="1" spans="1:124" ht="15" customHeight="1">
      <c r="A1" s="287"/>
      <c r="DF1" s="292" t="s">
        <v>513</v>
      </c>
      <c r="DG1" s="293"/>
      <c r="DH1" s="293"/>
      <c r="DI1" s="293"/>
      <c r="DJ1" s="293"/>
      <c r="DK1" s="293"/>
      <c r="DL1" s="293"/>
      <c r="DM1" s="293"/>
      <c r="DN1" s="293"/>
      <c r="DO1" s="293"/>
      <c r="DP1" s="293"/>
      <c r="DQ1" s="293"/>
    </row>
    <row r="2" spans="1:124" ht="16.5" customHeight="1">
      <c r="F2" s="294"/>
      <c r="Y2" s="295"/>
      <c r="Z2" s="295"/>
      <c r="AA2" s="295"/>
      <c r="AB2" s="295"/>
      <c r="AC2" s="295"/>
      <c r="AD2" s="295"/>
      <c r="AE2" s="295"/>
      <c r="AF2" s="295"/>
      <c r="AG2" s="295"/>
      <c r="AH2" s="295"/>
      <c r="AI2" s="295"/>
      <c r="AJ2" s="295"/>
      <c r="AK2" s="296"/>
      <c r="AL2" s="295"/>
      <c r="AM2" s="295"/>
      <c r="AN2" s="295"/>
      <c r="AO2" s="295"/>
      <c r="AP2" s="295"/>
      <c r="AQ2" s="295"/>
      <c r="AR2" s="295"/>
      <c r="AS2" s="295"/>
      <c r="AT2" s="295"/>
      <c r="AU2" s="295"/>
      <c r="AV2" s="295"/>
      <c r="AW2" s="295"/>
      <c r="AX2" s="295"/>
      <c r="BG2" s="297"/>
      <c r="BH2" s="297"/>
      <c r="BI2" s="297"/>
      <c r="BW2" s="297"/>
      <c r="BX2" s="297"/>
      <c r="BY2" s="297"/>
      <c r="BZ2" s="297"/>
      <c r="CA2" s="297"/>
      <c r="CB2" s="297"/>
      <c r="CC2" s="297"/>
      <c r="CD2" s="297"/>
      <c r="CE2" s="297"/>
      <c r="CF2" s="297"/>
      <c r="CG2" s="297"/>
      <c r="CH2" s="297"/>
      <c r="CI2" s="298"/>
      <c r="CJ2" s="298"/>
      <c r="CK2" s="298"/>
      <c r="CL2" s="298"/>
      <c r="CM2" s="297"/>
      <c r="CN2" s="299"/>
      <c r="CO2" s="299"/>
      <c r="CP2" s="299"/>
      <c r="CQ2" s="299"/>
      <c r="CR2" s="297"/>
      <c r="CS2" s="299"/>
      <c r="CT2" s="299"/>
      <c r="DT2" s="299"/>
    </row>
    <row r="3" spans="1:124" ht="16.5" customHeight="1">
      <c r="AB3" s="296"/>
      <c r="AC3" s="296"/>
      <c r="AD3" s="296"/>
      <c r="AE3" s="296"/>
      <c r="AF3" s="296"/>
      <c r="AG3" s="296"/>
      <c r="AH3" s="296"/>
      <c r="AI3" s="296"/>
      <c r="AJ3" s="296"/>
      <c r="AL3" s="296"/>
      <c r="AM3" s="296"/>
      <c r="AN3" s="296"/>
      <c r="AO3" s="296"/>
      <c r="AP3" s="296"/>
      <c r="AQ3" s="296"/>
      <c r="AR3" s="296"/>
      <c r="AS3" s="296"/>
      <c r="AT3" s="296"/>
      <c r="AU3" s="296"/>
      <c r="AV3" s="296"/>
      <c r="AW3" s="296"/>
      <c r="AX3" s="296"/>
      <c r="AY3" s="296"/>
      <c r="BW3" s="297"/>
      <c r="BX3" s="297"/>
      <c r="BY3" s="297"/>
      <c r="BZ3" s="297"/>
      <c r="CA3" s="297"/>
      <c r="CB3" s="297"/>
      <c r="CC3" s="297"/>
      <c r="CD3" s="297"/>
      <c r="CE3" s="297"/>
      <c r="CF3" s="297"/>
      <c r="CG3" s="297"/>
      <c r="CH3" s="298"/>
      <c r="CI3" s="298"/>
      <c r="CJ3" s="298"/>
      <c r="CK3" s="298"/>
      <c r="CL3" s="298"/>
      <c r="CM3" s="299"/>
      <c r="CN3" s="299"/>
      <c r="CO3" s="299"/>
      <c r="CP3" s="299"/>
      <c r="CQ3" s="299"/>
      <c r="CR3" s="299"/>
      <c r="CS3" s="299"/>
      <c r="CT3" s="299"/>
      <c r="DT3" s="299"/>
    </row>
    <row r="4" spans="1:124" ht="15" customHeight="1">
      <c r="A4" s="607" t="s">
        <v>284</v>
      </c>
      <c r="B4" s="607"/>
      <c r="C4" s="607"/>
      <c r="D4" s="607"/>
      <c r="E4" s="607"/>
      <c r="F4" s="607"/>
      <c r="G4" s="607"/>
      <c r="H4" s="607"/>
      <c r="I4" s="607"/>
      <c r="J4" s="607"/>
      <c r="K4" s="607"/>
      <c r="L4" s="607"/>
      <c r="M4" s="607"/>
      <c r="N4" s="607"/>
      <c r="O4" s="607"/>
      <c r="P4" s="607"/>
      <c r="Q4" s="607"/>
      <c r="R4" s="607"/>
      <c r="S4" s="607"/>
      <c r="T4" s="607"/>
      <c r="U4" s="607"/>
      <c r="V4" s="607"/>
      <c r="W4" s="607"/>
      <c r="X4" s="682" t="s">
        <v>290</v>
      </c>
      <c r="Y4" s="683"/>
      <c r="Z4" s="683"/>
      <c r="AA4" s="683"/>
      <c r="AB4" s="683"/>
      <c r="AC4" s="683"/>
      <c r="AD4" s="683"/>
      <c r="AE4" s="683"/>
      <c r="AF4" s="684"/>
      <c r="AG4" s="692"/>
      <c r="AH4" s="693"/>
      <c r="AI4" s="693"/>
      <c r="AJ4" s="693"/>
      <c r="AK4" s="693"/>
      <c r="AL4" s="693"/>
      <c r="AM4" s="693"/>
      <c r="AN4" s="693"/>
      <c r="AO4" s="693"/>
      <c r="AP4" s="693"/>
      <c r="AQ4" s="693"/>
      <c r="AR4" s="693"/>
      <c r="AS4" s="693"/>
      <c r="AT4" s="693"/>
      <c r="AU4" s="693"/>
      <c r="AV4" s="694"/>
      <c r="AW4" s="300"/>
      <c r="BF4" s="295"/>
      <c r="BG4" s="295"/>
      <c r="BH4" s="295"/>
      <c r="BI4" s="295"/>
      <c r="BJ4" s="295"/>
      <c r="BK4" s="295"/>
      <c r="BL4" s="295"/>
      <c r="BM4" s="295"/>
      <c r="BN4" s="295"/>
      <c r="BO4" s="295"/>
      <c r="BP4" s="295"/>
      <c r="BQ4" s="295"/>
      <c r="CV4" s="682" t="s">
        <v>293</v>
      </c>
      <c r="CW4" s="683"/>
      <c r="CX4" s="683"/>
      <c r="CY4" s="683"/>
      <c r="CZ4" s="683"/>
      <c r="DA4" s="683"/>
      <c r="DB4" s="683"/>
      <c r="DC4" s="683"/>
      <c r="DD4" s="684"/>
      <c r="DE4" s="692"/>
      <c r="DF4" s="693"/>
      <c r="DG4" s="693"/>
      <c r="DH4" s="693"/>
      <c r="DI4" s="693"/>
      <c r="DJ4" s="693"/>
      <c r="DK4" s="693"/>
      <c r="DL4" s="693"/>
      <c r="DM4" s="693"/>
      <c r="DN4" s="693"/>
      <c r="DO4" s="693"/>
      <c r="DP4" s="693"/>
      <c r="DQ4" s="693"/>
      <c r="DR4" s="693"/>
      <c r="DS4" s="693"/>
      <c r="DT4" s="694"/>
    </row>
    <row r="5" spans="1:124" ht="16.5" customHeight="1">
      <c r="A5" s="607"/>
      <c r="B5" s="607"/>
      <c r="C5" s="607"/>
      <c r="D5" s="607"/>
      <c r="E5" s="607"/>
      <c r="F5" s="607"/>
      <c r="G5" s="607"/>
      <c r="H5" s="607"/>
      <c r="I5" s="607"/>
      <c r="J5" s="607"/>
      <c r="K5" s="607"/>
      <c r="L5" s="607"/>
      <c r="M5" s="607"/>
      <c r="N5" s="607"/>
      <c r="O5" s="607"/>
      <c r="P5" s="607"/>
      <c r="Q5" s="607"/>
      <c r="R5" s="607"/>
      <c r="S5" s="607"/>
      <c r="T5" s="607"/>
      <c r="U5" s="607"/>
      <c r="V5" s="607"/>
      <c r="W5" s="607"/>
      <c r="X5" s="685"/>
      <c r="Y5" s="686"/>
      <c r="Z5" s="686"/>
      <c r="AA5" s="686"/>
      <c r="AB5" s="686"/>
      <c r="AC5" s="686"/>
      <c r="AD5" s="686"/>
      <c r="AE5" s="686"/>
      <c r="AF5" s="687"/>
      <c r="AG5" s="692"/>
      <c r="AH5" s="693"/>
      <c r="AI5" s="693"/>
      <c r="AJ5" s="693"/>
      <c r="AK5" s="693"/>
      <c r="AL5" s="693"/>
      <c r="AM5" s="693"/>
      <c r="AN5" s="693"/>
      <c r="AO5" s="693"/>
      <c r="AP5" s="693"/>
      <c r="AQ5" s="693"/>
      <c r="AR5" s="693"/>
      <c r="AS5" s="693"/>
      <c r="AT5" s="693"/>
      <c r="AU5" s="693"/>
      <c r="AV5" s="694"/>
      <c r="AW5" s="300"/>
      <c r="BF5" s="295"/>
      <c r="BG5" s="295"/>
      <c r="BH5" s="295"/>
      <c r="BI5" s="295"/>
      <c r="BJ5" s="295"/>
      <c r="BK5" s="295"/>
      <c r="BL5" s="295"/>
      <c r="BM5" s="295"/>
      <c r="BN5" s="295"/>
      <c r="BO5" s="295"/>
      <c r="BP5" s="295"/>
      <c r="BQ5" s="295"/>
      <c r="CV5" s="685"/>
      <c r="CW5" s="686"/>
      <c r="CX5" s="686"/>
      <c r="CY5" s="686"/>
      <c r="CZ5" s="686"/>
      <c r="DA5" s="686"/>
      <c r="DB5" s="686"/>
      <c r="DC5" s="686"/>
      <c r="DD5" s="687"/>
      <c r="DE5" s="692"/>
      <c r="DF5" s="693"/>
      <c r="DG5" s="693"/>
      <c r="DH5" s="693"/>
      <c r="DI5" s="693"/>
      <c r="DJ5" s="693"/>
      <c r="DK5" s="693"/>
      <c r="DL5" s="693"/>
      <c r="DM5" s="693"/>
      <c r="DN5" s="693"/>
      <c r="DO5" s="693"/>
      <c r="DP5" s="693"/>
      <c r="DQ5" s="693"/>
      <c r="DR5" s="693"/>
      <c r="DS5" s="693"/>
      <c r="DT5" s="694"/>
    </row>
    <row r="6" spans="1:124" ht="16.5" customHeight="1">
      <c r="A6" s="607" t="s">
        <v>285</v>
      </c>
      <c r="B6" s="607"/>
      <c r="C6" s="607"/>
      <c r="D6" s="607"/>
      <c r="E6" s="607"/>
      <c r="F6" s="607"/>
      <c r="G6" s="607"/>
      <c r="H6" s="607"/>
      <c r="I6" s="607"/>
      <c r="J6" s="607"/>
      <c r="K6" s="607"/>
      <c r="L6" s="607"/>
      <c r="M6" s="607"/>
      <c r="N6" s="607"/>
      <c r="O6" s="607"/>
      <c r="P6" s="607"/>
      <c r="Q6" s="607"/>
      <c r="R6" s="607"/>
      <c r="S6" s="607"/>
      <c r="T6" s="607"/>
      <c r="U6" s="607"/>
      <c r="V6" s="607"/>
      <c r="W6" s="607"/>
      <c r="X6" s="682" t="s">
        <v>291</v>
      </c>
      <c r="Y6" s="683"/>
      <c r="Z6" s="683"/>
      <c r="AA6" s="683"/>
      <c r="AB6" s="683"/>
      <c r="AC6" s="683"/>
      <c r="AD6" s="683"/>
      <c r="AE6" s="683"/>
      <c r="AF6" s="684"/>
      <c r="AG6" s="633"/>
      <c r="AH6" s="643"/>
      <c r="AI6" s="643"/>
      <c r="AJ6" s="643"/>
      <c r="AK6" s="643"/>
      <c r="AL6" s="643"/>
      <c r="AM6" s="643"/>
      <c r="AN6" s="643"/>
      <c r="AO6" s="643"/>
      <c r="AP6" s="643"/>
      <c r="AQ6" s="643"/>
      <c r="AR6" s="643"/>
      <c r="AS6" s="643"/>
      <c r="AT6" s="643"/>
      <c r="AU6" s="643"/>
      <c r="AV6" s="695"/>
      <c r="AW6" s="300"/>
      <c r="BR6" s="297"/>
      <c r="CV6" s="607" t="s">
        <v>294</v>
      </c>
      <c r="CW6" s="607"/>
      <c r="CX6" s="607"/>
      <c r="CY6" s="607"/>
      <c r="CZ6" s="607"/>
      <c r="DA6" s="607"/>
      <c r="DB6" s="607"/>
      <c r="DC6" s="607"/>
      <c r="DD6" s="607"/>
      <c r="DE6" s="608"/>
      <c r="DF6" s="608"/>
      <c r="DG6" s="608"/>
      <c r="DH6" s="608"/>
      <c r="DI6" s="608"/>
      <c r="DJ6" s="608"/>
      <c r="DK6" s="608"/>
      <c r="DL6" s="608"/>
      <c r="DM6" s="608"/>
      <c r="DN6" s="608"/>
      <c r="DO6" s="608"/>
      <c r="DP6" s="608"/>
      <c r="DQ6" s="608"/>
      <c r="DR6" s="608"/>
      <c r="DS6" s="608"/>
      <c r="DT6" s="608"/>
    </row>
    <row r="7" spans="1:124" ht="7.5" customHeight="1">
      <c r="A7" s="607"/>
      <c r="B7" s="607"/>
      <c r="C7" s="607"/>
      <c r="D7" s="607"/>
      <c r="E7" s="607"/>
      <c r="F7" s="607"/>
      <c r="G7" s="607"/>
      <c r="H7" s="607"/>
      <c r="I7" s="607"/>
      <c r="J7" s="607"/>
      <c r="K7" s="607"/>
      <c r="L7" s="607"/>
      <c r="M7" s="607"/>
      <c r="N7" s="607"/>
      <c r="O7" s="607"/>
      <c r="P7" s="607"/>
      <c r="Q7" s="607"/>
      <c r="R7" s="607"/>
      <c r="S7" s="607"/>
      <c r="T7" s="607"/>
      <c r="U7" s="607"/>
      <c r="V7" s="607"/>
      <c r="W7" s="607"/>
      <c r="X7" s="688"/>
      <c r="Y7" s="689"/>
      <c r="Z7" s="689"/>
      <c r="AA7" s="689"/>
      <c r="AB7" s="689"/>
      <c r="AC7" s="689"/>
      <c r="AD7" s="689"/>
      <c r="AE7" s="689"/>
      <c r="AF7" s="690"/>
      <c r="AG7" s="633"/>
      <c r="AH7" s="643"/>
      <c r="AI7" s="643"/>
      <c r="AJ7" s="643"/>
      <c r="AK7" s="643"/>
      <c r="AL7" s="643"/>
      <c r="AM7" s="643"/>
      <c r="AN7" s="643"/>
      <c r="AO7" s="643"/>
      <c r="AP7" s="643"/>
      <c r="AQ7" s="643"/>
      <c r="AR7" s="643"/>
      <c r="AS7" s="643"/>
      <c r="AT7" s="643"/>
      <c r="AU7" s="643"/>
      <c r="AV7" s="695"/>
      <c r="AW7" s="300"/>
      <c r="CV7" s="607"/>
      <c r="CW7" s="607"/>
      <c r="CX7" s="607"/>
      <c r="CY7" s="607"/>
      <c r="CZ7" s="607"/>
      <c r="DA7" s="607"/>
      <c r="DB7" s="607"/>
      <c r="DC7" s="607"/>
      <c r="DD7" s="607"/>
      <c r="DE7" s="608"/>
      <c r="DF7" s="608"/>
      <c r="DG7" s="608"/>
      <c r="DH7" s="608"/>
      <c r="DI7" s="608"/>
      <c r="DJ7" s="608"/>
      <c r="DK7" s="608"/>
      <c r="DL7" s="608"/>
      <c r="DM7" s="608"/>
      <c r="DN7" s="608"/>
      <c r="DO7" s="608"/>
      <c r="DP7" s="608"/>
      <c r="DQ7" s="608"/>
      <c r="DR7" s="608"/>
      <c r="DS7" s="608"/>
      <c r="DT7" s="608"/>
    </row>
    <row r="8" spans="1:124" ht="9" customHeight="1">
      <c r="A8" s="607"/>
      <c r="B8" s="607"/>
      <c r="C8" s="607"/>
      <c r="D8" s="607"/>
      <c r="E8" s="607"/>
      <c r="F8" s="607"/>
      <c r="G8" s="607"/>
      <c r="H8" s="607"/>
      <c r="I8" s="607"/>
      <c r="J8" s="607"/>
      <c r="K8" s="607"/>
      <c r="L8" s="607"/>
      <c r="M8" s="607"/>
      <c r="N8" s="607"/>
      <c r="O8" s="607"/>
      <c r="P8" s="607"/>
      <c r="Q8" s="607"/>
      <c r="R8" s="607"/>
      <c r="S8" s="607"/>
      <c r="T8" s="607"/>
      <c r="U8" s="607"/>
      <c r="V8" s="607"/>
      <c r="W8" s="607"/>
      <c r="X8" s="685"/>
      <c r="Y8" s="686"/>
      <c r="Z8" s="686"/>
      <c r="AA8" s="686"/>
      <c r="AB8" s="686"/>
      <c r="AC8" s="686"/>
      <c r="AD8" s="686"/>
      <c r="AE8" s="686"/>
      <c r="AF8" s="687"/>
      <c r="AG8" s="633"/>
      <c r="AH8" s="643"/>
      <c r="AI8" s="643"/>
      <c r="AJ8" s="643"/>
      <c r="AK8" s="643"/>
      <c r="AL8" s="643"/>
      <c r="AM8" s="643"/>
      <c r="AN8" s="643"/>
      <c r="AO8" s="643"/>
      <c r="AP8" s="643"/>
      <c r="AQ8" s="643"/>
      <c r="AR8" s="643"/>
      <c r="AS8" s="643"/>
      <c r="AT8" s="643"/>
      <c r="AU8" s="643"/>
      <c r="AV8" s="695"/>
      <c r="AW8" s="300"/>
      <c r="CV8" s="607"/>
      <c r="CW8" s="607"/>
      <c r="CX8" s="607"/>
      <c r="CY8" s="607"/>
      <c r="CZ8" s="607"/>
      <c r="DA8" s="607"/>
      <c r="DB8" s="607"/>
      <c r="DC8" s="607"/>
      <c r="DD8" s="607"/>
      <c r="DE8" s="608"/>
      <c r="DF8" s="608"/>
      <c r="DG8" s="608"/>
      <c r="DH8" s="608"/>
      <c r="DI8" s="608"/>
      <c r="DJ8" s="608"/>
      <c r="DK8" s="608"/>
      <c r="DL8" s="608"/>
      <c r="DM8" s="608"/>
      <c r="DN8" s="608"/>
      <c r="DO8" s="608"/>
      <c r="DP8" s="608"/>
      <c r="DQ8" s="608"/>
      <c r="DR8" s="608"/>
      <c r="DS8" s="608"/>
      <c r="DT8" s="608"/>
    </row>
    <row r="9" spans="1:124" ht="16.5" customHeight="1">
      <c r="A9" s="607" t="s">
        <v>286</v>
      </c>
      <c r="B9" s="607"/>
      <c r="C9" s="607"/>
      <c r="D9" s="607"/>
      <c r="E9" s="607"/>
      <c r="F9" s="607"/>
      <c r="G9" s="607"/>
      <c r="H9" s="607"/>
      <c r="I9" s="607"/>
      <c r="J9" s="607"/>
      <c r="K9" s="607"/>
      <c r="L9" s="607"/>
      <c r="M9" s="607"/>
      <c r="N9" s="607"/>
      <c r="O9" s="607"/>
      <c r="P9" s="607"/>
      <c r="Q9" s="607"/>
      <c r="R9" s="607"/>
      <c r="S9" s="607"/>
      <c r="T9" s="607"/>
      <c r="U9" s="607"/>
      <c r="V9" s="607"/>
      <c r="W9" s="607"/>
      <c r="X9" s="607" t="s">
        <v>292</v>
      </c>
      <c r="Y9" s="607"/>
      <c r="Z9" s="607"/>
      <c r="AA9" s="607"/>
      <c r="AB9" s="607"/>
      <c r="AC9" s="607"/>
      <c r="AD9" s="607"/>
      <c r="AE9" s="607"/>
      <c r="AF9" s="607"/>
      <c r="AG9" s="633"/>
      <c r="AH9" s="643"/>
      <c r="AI9" s="643"/>
      <c r="AJ9" s="643"/>
      <c r="AK9" s="643"/>
      <c r="AL9" s="643"/>
      <c r="AM9" s="643"/>
      <c r="AN9" s="643"/>
      <c r="AO9" s="643"/>
      <c r="AP9" s="643"/>
      <c r="AQ9" s="643"/>
      <c r="AR9" s="643"/>
      <c r="AS9" s="643"/>
      <c r="AT9" s="643"/>
      <c r="AU9" s="643"/>
      <c r="AV9" s="695"/>
      <c r="AW9" s="300"/>
      <c r="CV9" s="607" t="s">
        <v>295</v>
      </c>
      <c r="CW9" s="607"/>
      <c r="CX9" s="607"/>
      <c r="CY9" s="607"/>
      <c r="CZ9" s="607"/>
      <c r="DA9" s="607"/>
      <c r="DB9" s="607"/>
      <c r="DC9" s="607"/>
      <c r="DD9" s="607"/>
      <c r="DE9" s="691" t="s">
        <v>306</v>
      </c>
      <c r="DF9" s="691"/>
      <c r="DG9" s="691"/>
      <c r="DH9" s="691"/>
      <c r="DI9" s="691"/>
      <c r="DJ9" s="691"/>
      <c r="DK9" s="691"/>
      <c r="DL9" s="691"/>
      <c r="DM9" s="691"/>
      <c r="DN9" s="691"/>
      <c r="DO9" s="691"/>
      <c r="DP9" s="691"/>
      <c r="DQ9" s="691"/>
      <c r="DR9" s="691"/>
      <c r="DS9" s="691"/>
      <c r="DT9" s="691"/>
    </row>
    <row r="10" spans="1:124" ht="7.5" customHeight="1">
      <c r="A10" s="607"/>
      <c r="B10" s="607"/>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33"/>
      <c r="AH10" s="643"/>
      <c r="AI10" s="643"/>
      <c r="AJ10" s="643"/>
      <c r="AK10" s="643"/>
      <c r="AL10" s="643"/>
      <c r="AM10" s="643"/>
      <c r="AN10" s="643"/>
      <c r="AO10" s="643"/>
      <c r="AP10" s="643"/>
      <c r="AQ10" s="643"/>
      <c r="AR10" s="643"/>
      <c r="AS10" s="643"/>
      <c r="AT10" s="643"/>
      <c r="AU10" s="643"/>
      <c r="AV10" s="695"/>
      <c r="AW10" s="300"/>
      <c r="CV10" s="607"/>
      <c r="CW10" s="607"/>
      <c r="CX10" s="607"/>
      <c r="CY10" s="607"/>
      <c r="CZ10" s="607"/>
      <c r="DA10" s="607"/>
      <c r="DB10" s="607"/>
      <c r="DC10" s="607"/>
      <c r="DD10" s="607"/>
      <c r="DE10" s="691"/>
      <c r="DF10" s="691"/>
      <c r="DG10" s="691"/>
      <c r="DH10" s="691"/>
      <c r="DI10" s="691"/>
      <c r="DJ10" s="691"/>
      <c r="DK10" s="691"/>
      <c r="DL10" s="691"/>
      <c r="DM10" s="691"/>
      <c r="DN10" s="691"/>
      <c r="DO10" s="691"/>
      <c r="DP10" s="691"/>
      <c r="DQ10" s="691"/>
      <c r="DR10" s="691"/>
      <c r="DS10" s="691"/>
      <c r="DT10" s="691"/>
    </row>
    <row r="11" spans="1:124" ht="9" customHeight="1">
      <c r="A11" s="607"/>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33"/>
      <c r="AH11" s="643"/>
      <c r="AI11" s="643"/>
      <c r="AJ11" s="643"/>
      <c r="AK11" s="643"/>
      <c r="AL11" s="643"/>
      <c r="AM11" s="643"/>
      <c r="AN11" s="643"/>
      <c r="AO11" s="643"/>
      <c r="AP11" s="643"/>
      <c r="AQ11" s="643"/>
      <c r="AR11" s="643"/>
      <c r="AS11" s="643"/>
      <c r="AT11" s="643"/>
      <c r="AU11" s="643"/>
      <c r="AV11" s="695"/>
      <c r="AW11" s="300"/>
      <c r="CV11" s="607"/>
      <c r="CW11" s="607"/>
      <c r="CX11" s="607"/>
      <c r="CY11" s="607"/>
      <c r="CZ11" s="607"/>
      <c r="DA11" s="607"/>
      <c r="DB11" s="607"/>
      <c r="DC11" s="607"/>
      <c r="DD11" s="607"/>
      <c r="DE11" s="691"/>
      <c r="DF11" s="691"/>
      <c r="DG11" s="691"/>
      <c r="DH11" s="691"/>
      <c r="DI11" s="691"/>
      <c r="DJ11" s="691"/>
      <c r="DK11" s="691"/>
      <c r="DL11" s="691"/>
      <c r="DM11" s="691"/>
      <c r="DN11" s="691"/>
      <c r="DO11" s="691"/>
      <c r="DP11" s="691"/>
      <c r="DQ11" s="691"/>
      <c r="DR11" s="691"/>
      <c r="DS11" s="691"/>
      <c r="DT11" s="691"/>
    </row>
    <row r="12" spans="1:124" ht="7.5" customHeight="1">
      <c r="A12" s="607" t="s">
        <v>287</v>
      </c>
      <c r="B12" s="607"/>
      <c r="C12" s="607"/>
      <c r="D12" s="607"/>
      <c r="E12" s="607"/>
      <c r="F12" s="607"/>
      <c r="G12" s="607"/>
      <c r="H12" s="607"/>
      <c r="I12" s="681"/>
      <c r="J12" s="681"/>
      <c r="K12" s="681"/>
      <c r="L12" s="681"/>
      <c r="M12" s="681"/>
      <c r="N12" s="681"/>
      <c r="O12" s="681"/>
      <c r="P12" s="681"/>
      <c r="Q12" s="681"/>
      <c r="R12" s="681"/>
      <c r="S12" s="681"/>
      <c r="T12" s="681"/>
      <c r="U12" s="681"/>
      <c r="V12" s="681"/>
      <c r="W12" s="681"/>
      <c r="X12" s="301"/>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DT12" s="299"/>
    </row>
    <row r="13" spans="1:124" ht="9" customHeight="1">
      <c r="A13" s="607"/>
      <c r="B13" s="607"/>
      <c r="C13" s="607"/>
      <c r="D13" s="607"/>
      <c r="E13" s="607"/>
      <c r="F13" s="607"/>
      <c r="G13" s="607"/>
      <c r="H13" s="607"/>
      <c r="I13" s="681"/>
      <c r="J13" s="681"/>
      <c r="K13" s="681"/>
      <c r="L13" s="681"/>
      <c r="M13" s="681"/>
      <c r="N13" s="681"/>
      <c r="O13" s="681"/>
      <c r="P13" s="681"/>
      <c r="Q13" s="681"/>
      <c r="R13" s="681"/>
      <c r="S13" s="681"/>
      <c r="T13" s="681"/>
      <c r="U13" s="681"/>
      <c r="V13" s="681"/>
      <c r="W13" s="681"/>
      <c r="X13" s="300"/>
      <c r="DT13" s="299"/>
    </row>
    <row r="14" spans="1:124" ht="7.5" customHeight="1">
      <c r="A14" s="607"/>
      <c r="B14" s="607"/>
      <c r="C14" s="607"/>
      <c r="D14" s="607"/>
      <c r="E14" s="607"/>
      <c r="F14" s="607"/>
      <c r="G14" s="607"/>
      <c r="H14" s="607"/>
      <c r="I14" s="681"/>
      <c r="J14" s="681"/>
      <c r="K14" s="681"/>
      <c r="L14" s="681"/>
      <c r="M14" s="681"/>
      <c r="N14" s="681"/>
      <c r="O14" s="681"/>
      <c r="P14" s="681"/>
      <c r="Q14" s="681"/>
      <c r="R14" s="681"/>
      <c r="S14" s="681"/>
      <c r="T14" s="681"/>
      <c r="U14" s="681"/>
      <c r="V14" s="681"/>
      <c r="W14" s="681"/>
      <c r="X14" s="300"/>
    </row>
    <row r="15" spans="1:124" ht="9" customHeight="1">
      <c r="A15" s="607"/>
      <c r="B15" s="607"/>
      <c r="C15" s="607"/>
      <c r="D15" s="607"/>
      <c r="E15" s="607"/>
      <c r="F15" s="607"/>
      <c r="G15" s="607"/>
      <c r="H15" s="607"/>
      <c r="I15" s="681"/>
      <c r="J15" s="681"/>
      <c r="K15" s="681"/>
      <c r="L15" s="681"/>
      <c r="M15" s="681"/>
      <c r="N15" s="681"/>
      <c r="O15" s="681"/>
      <c r="P15" s="681"/>
      <c r="Q15" s="681"/>
      <c r="R15" s="681"/>
      <c r="S15" s="681"/>
      <c r="T15" s="681"/>
      <c r="U15" s="681"/>
      <c r="V15" s="681"/>
      <c r="W15" s="681"/>
      <c r="X15" s="300"/>
    </row>
    <row r="16" spans="1:124" ht="9" customHeight="1">
      <c r="AA16" s="303"/>
      <c r="AB16" s="303"/>
      <c r="AC16" s="303"/>
      <c r="AD16" s="303"/>
      <c r="AE16" s="303"/>
      <c r="AF16" s="303"/>
      <c r="AG16" s="303"/>
      <c r="AH16" s="303"/>
      <c r="AI16" s="303"/>
      <c r="AJ16" s="304"/>
      <c r="CU16" s="299"/>
    </row>
    <row r="17" spans="1:160" ht="7.5" customHeight="1">
      <c r="AA17" s="303"/>
      <c r="AB17" s="303"/>
      <c r="AC17" s="303"/>
      <c r="AD17" s="303"/>
      <c r="AE17" s="303"/>
      <c r="AF17" s="303"/>
      <c r="AG17" s="303"/>
      <c r="AH17" s="303"/>
      <c r="AI17" s="303"/>
      <c r="CG17" s="297"/>
      <c r="CH17" s="297"/>
      <c r="CI17" s="297"/>
      <c r="CJ17" s="297"/>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c r="DH17" s="299"/>
      <c r="DI17" s="299"/>
      <c r="DJ17" s="299"/>
      <c r="DK17" s="297"/>
      <c r="DL17" s="297"/>
      <c r="DM17" s="297"/>
      <c r="DN17" s="299"/>
      <c r="DO17" s="299"/>
      <c r="DP17" s="299"/>
      <c r="DQ17" s="299"/>
      <c r="DR17" s="299"/>
      <c r="DS17" s="299"/>
      <c r="DT17" s="299"/>
    </row>
    <row r="18" spans="1:160" ht="7.5" customHeight="1">
      <c r="AA18" s="305"/>
      <c r="AB18" s="305"/>
      <c r="AC18" s="305"/>
      <c r="AD18" s="305"/>
      <c r="AE18" s="305"/>
      <c r="AF18" s="305"/>
      <c r="AG18" s="305"/>
      <c r="AH18" s="305"/>
      <c r="AI18" s="305"/>
      <c r="AJ18" s="306"/>
      <c r="AK18" s="306"/>
      <c r="AL18" s="306"/>
      <c r="AM18" s="306"/>
      <c r="AN18" s="306"/>
      <c r="AO18" s="306"/>
      <c r="AP18" s="306"/>
      <c r="AQ18" s="306"/>
      <c r="AR18" s="306"/>
      <c r="AS18" s="306"/>
      <c r="AT18" s="306"/>
      <c r="AU18" s="306"/>
      <c r="AV18" s="306"/>
      <c r="AW18" s="306"/>
      <c r="AX18" s="306"/>
      <c r="AY18" s="306"/>
      <c r="AZ18" s="306"/>
      <c r="BA18" s="306"/>
      <c r="BB18" s="306"/>
      <c r="BC18" s="306"/>
    </row>
    <row r="19" spans="1:160" ht="15" customHeight="1">
      <c r="A19" s="658" t="s">
        <v>289</v>
      </c>
      <c r="B19" s="659"/>
      <c r="C19" s="659"/>
      <c r="D19" s="659"/>
      <c r="E19" s="659"/>
      <c r="F19" s="659"/>
      <c r="G19" s="659"/>
      <c r="H19" s="659"/>
      <c r="I19" s="659"/>
      <c r="J19" s="659"/>
      <c r="K19" s="659"/>
      <c r="L19" s="659"/>
      <c r="M19" s="659"/>
      <c r="N19" s="660"/>
      <c r="O19" s="642"/>
      <c r="P19" s="637"/>
      <c r="Q19" s="637"/>
      <c r="R19" s="644" t="s">
        <v>275</v>
      </c>
      <c r="S19" s="644"/>
      <c r="T19" s="644"/>
      <c r="U19" s="637"/>
      <c r="V19" s="637"/>
      <c r="W19" s="643" t="s">
        <v>149</v>
      </c>
      <c r="X19" s="635"/>
      <c r="Y19" s="642"/>
      <c r="Z19" s="637"/>
      <c r="AA19" s="637"/>
      <c r="AB19" s="644" t="s">
        <v>275</v>
      </c>
      <c r="AC19" s="644"/>
      <c r="AD19" s="644"/>
      <c r="AE19" s="637"/>
      <c r="AF19" s="637"/>
      <c r="AG19" s="643" t="s">
        <v>149</v>
      </c>
      <c r="AH19" s="635"/>
      <c r="AI19" s="642"/>
      <c r="AJ19" s="637"/>
      <c r="AK19" s="637"/>
      <c r="AL19" s="644" t="s">
        <v>275</v>
      </c>
      <c r="AM19" s="644"/>
      <c r="AN19" s="644"/>
      <c r="AO19" s="637"/>
      <c r="AP19" s="637"/>
      <c r="AQ19" s="643" t="s">
        <v>149</v>
      </c>
      <c r="AR19" s="635"/>
      <c r="AS19" s="642"/>
      <c r="AT19" s="637"/>
      <c r="AU19" s="637"/>
      <c r="AV19" s="644" t="s">
        <v>275</v>
      </c>
      <c r="AW19" s="644"/>
      <c r="AX19" s="644"/>
      <c r="AY19" s="637"/>
      <c r="AZ19" s="637"/>
      <c r="BA19" s="643" t="s">
        <v>149</v>
      </c>
      <c r="BB19" s="635"/>
      <c r="BC19" s="642"/>
      <c r="BD19" s="637"/>
      <c r="BE19" s="637"/>
      <c r="BF19" s="644" t="s">
        <v>275</v>
      </c>
      <c r="BG19" s="644"/>
      <c r="BH19" s="644"/>
      <c r="BI19" s="637"/>
      <c r="BJ19" s="637"/>
      <c r="BK19" s="643" t="s">
        <v>149</v>
      </c>
      <c r="BL19" s="635"/>
      <c r="BM19" s="642"/>
      <c r="BN19" s="637"/>
      <c r="BO19" s="637"/>
      <c r="BP19" s="644" t="s">
        <v>275</v>
      </c>
      <c r="BQ19" s="644"/>
      <c r="BR19" s="644"/>
      <c r="BS19" s="637"/>
      <c r="BT19" s="637"/>
      <c r="BU19" s="643" t="s">
        <v>149</v>
      </c>
      <c r="BV19" s="635"/>
      <c r="BW19" s="642"/>
      <c r="BX19" s="637"/>
      <c r="BY19" s="637"/>
      <c r="BZ19" s="644" t="s">
        <v>275</v>
      </c>
      <c r="CA19" s="644"/>
      <c r="CB19" s="644"/>
      <c r="CC19" s="637"/>
      <c r="CD19" s="637"/>
      <c r="CE19" s="643" t="s">
        <v>149</v>
      </c>
      <c r="CF19" s="635"/>
      <c r="CG19" s="642"/>
      <c r="CH19" s="637"/>
      <c r="CI19" s="637"/>
      <c r="CJ19" s="644" t="s">
        <v>275</v>
      </c>
      <c r="CK19" s="644"/>
      <c r="CL19" s="644"/>
      <c r="CM19" s="637"/>
      <c r="CN19" s="637"/>
      <c r="CO19" s="643" t="s">
        <v>149</v>
      </c>
      <c r="CP19" s="635"/>
      <c r="CQ19" s="642"/>
      <c r="CR19" s="637"/>
      <c r="CS19" s="637"/>
      <c r="CT19" s="644" t="s">
        <v>275</v>
      </c>
      <c r="CU19" s="644"/>
      <c r="CV19" s="644"/>
      <c r="CW19" s="637"/>
      <c r="CX19" s="637"/>
      <c r="CY19" s="643" t="s">
        <v>149</v>
      </c>
      <c r="CZ19" s="635"/>
      <c r="DA19" s="642"/>
      <c r="DB19" s="637"/>
      <c r="DC19" s="637"/>
      <c r="DD19" s="644" t="s">
        <v>275</v>
      </c>
      <c r="DE19" s="644"/>
      <c r="DF19" s="644"/>
      <c r="DG19" s="637"/>
      <c r="DH19" s="637"/>
      <c r="DI19" s="643" t="s">
        <v>149</v>
      </c>
      <c r="DJ19" s="635"/>
      <c r="DK19" s="300"/>
      <c r="DL19" s="307"/>
      <c r="DM19" s="307"/>
      <c r="DQ19" s="307"/>
      <c r="DR19" s="307"/>
      <c r="DT19" s="307"/>
      <c r="DU19" s="308"/>
      <c r="DV19" s="308"/>
      <c r="DW19" s="309"/>
      <c r="DX19" s="309"/>
      <c r="DY19" s="308"/>
      <c r="DZ19" s="308"/>
      <c r="EA19" s="309"/>
      <c r="EB19" s="308"/>
      <c r="EC19" s="308"/>
      <c r="ED19" s="308"/>
      <c r="EE19" s="309"/>
      <c r="EF19" s="308"/>
      <c r="EG19" s="308"/>
      <c r="EH19" s="309"/>
      <c r="EI19" s="309"/>
      <c r="EJ19" s="308"/>
      <c r="EK19" s="308"/>
      <c r="EL19" s="309"/>
      <c r="EM19" s="308"/>
      <c r="EN19" s="308"/>
      <c r="EO19" s="309"/>
      <c r="EP19" s="309"/>
      <c r="EQ19" s="308"/>
      <c r="ER19" s="308"/>
      <c r="ES19" s="309"/>
      <c r="ET19" s="308"/>
      <c r="EU19" s="308"/>
      <c r="EV19" s="309"/>
      <c r="EW19" s="309"/>
      <c r="EX19" s="308"/>
      <c r="EY19" s="308"/>
      <c r="EZ19" s="309"/>
      <c r="FA19" s="308"/>
      <c r="FB19" s="308"/>
      <c r="FC19" s="309"/>
      <c r="FD19" s="309"/>
    </row>
    <row r="20" spans="1:160" ht="15" customHeight="1">
      <c r="A20" s="658" t="s">
        <v>296</v>
      </c>
      <c r="B20" s="659"/>
      <c r="C20" s="659"/>
      <c r="D20" s="659"/>
      <c r="E20" s="659"/>
      <c r="F20" s="659"/>
      <c r="G20" s="659"/>
      <c r="H20" s="659"/>
      <c r="I20" s="659"/>
      <c r="J20" s="659"/>
      <c r="K20" s="659"/>
      <c r="L20" s="659"/>
      <c r="M20" s="659"/>
      <c r="N20" s="660"/>
      <c r="O20" s="639"/>
      <c r="P20" s="640"/>
      <c r="Q20" s="640"/>
      <c r="R20" s="640"/>
      <c r="S20" s="640"/>
      <c r="T20" s="640"/>
      <c r="U20" s="640"/>
      <c r="V20" s="640"/>
      <c r="W20" s="640"/>
      <c r="X20" s="641"/>
      <c r="Y20" s="639"/>
      <c r="Z20" s="640"/>
      <c r="AA20" s="640"/>
      <c r="AB20" s="640"/>
      <c r="AC20" s="640"/>
      <c r="AD20" s="640"/>
      <c r="AE20" s="640"/>
      <c r="AF20" s="640"/>
      <c r="AG20" s="640"/>
      <c r="AH20" s="641"/>
      <c r="AI20" s="639"/>
      <c r="AJ20" s="640"/>
      <c r="AK20" s="640"/>
      <c r="AL20" s="640"/>
      <c r="AM20" s="640"/>
      <c r="AN20" s="640"/>
      <c r="AO20" s="640"/>
      <c r="AP20" s="640"/>
      <c r="AQ20" s="640"/>
      <c r="AR20" s="641"/>
      <c r="AS20" s="639"/>
      <c r="AT20" s="640"/>
      <c r="AU20" s="640"/>
      <c r="AV20" s="640"/>
      <c r="AW20" s="640"/>
      <c r="AX20" s="640"/>
      <c r="AY20" s="640"/>
      <c r="AZ20" s="640"/>
      <c r="BA20" s="640"/>
      <c r="BB20" s="641"/>
      <c r="BC20" s="639"/>
      <c r="BD20" s="640"/>
      <c r="BE20" s="640"/>
      <c r="BF20" s="640"/>
      <c r="BG20" s="640"/>
      <c r="BH20" s="640"/>
      <c r="BI20" s="640"/>
      <c r="BJ20" s="640"/>
      <c r="BK20" s="640"/>
      <c r="BL20" s="641"/>
      <c r="BM20" s="639"/>
      <c r="BN20" s="640"/>
      <c r="BO20" s="640"/>
      <c r="BP20" s="640"/>
      <c r="BQ20" s="640"/>
      <c r="BR20" s="640"/>
      <c r="BS20" s="640"/>
      <c r="BT20" s="640"/>
      <c r="BU20" s="640"/>
      <c r="BV20" s="641"/>
      <c r="BW20" s="639"/>
      <c r="BX20" s="640"/>
      <c r="BY20" s="640"/>
      <c r="BZ20" s="640"/>
      <c r="CA20" s="640"/>
      <c r="CB20" s="640"/>
      <c r="CC20" s="640"/>
      <c r="CD20" s="640"/>
      <c r="CE20" s="640"/>
      <c r="CF20" s="641"/>
      <c r="CG20" s="639"/>
      <c r="CH20" s="640"/>
      <c r="CI20" s="640"/>
      <c r="CJ20" s="640"/>
      <c r="CK20" s="640"/>
      <c r="CL20" s="640"/>
      <c r="CM20" s="640"/>
      <c r="CN20" s="640"/>
      <c r="CO20" s="640"/>
      <c r="CP20" s="641"/>
      <c r="CQ20" s="639"/>
      <c r="CR20" s="640"/>
      <c r="CS20" s="640"/>
      <c r="CT20" s="640"/>
      <c r="CU20" s="640"/>
      <c r="CV20" s="640"/>
      <c r="CW20" s="640"/>
      <c r="CX20" s="640"/>
      <c r="CY20" s="640"/>
      <c r="CZ20" s="641"/>
      <c r="DA20" s="639"/>
      <c r="DB20" s="640"/>
      <c r="DC20" s="640"/>
      <c r="DD20" s="640"/>
      <c r="DE20" s="640"/>
      <c r="DF20" s="640"/>
      <c r="DG20" s="640"/>
      <c r="DH20" s="640"/>
      <c r="DI20" s="640"/>
      <c r="DJ20" s="641"/>
      <c r="DK20" s="300"/>
      <c r="DL20" s="307"/>
      <c r="DM20" s="307"/>
      <c r="DN20" s="307"/>
      <c r="DO20" s="307"/>
      <c r="DP20" s="307"/>
      <c r="DQ20" s="307"/>
      <c r="DR20" s="307"/>
      <c r="DS20" s="307"/>
      <c r="DT20" s="307"/>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row>
    <row r="21" spans="1:160" ht="15" customHeight="1">
      <c r="A21" s="658" t="s">
        <v>298</v>
      </c>
      <c r="B21" s="659"/>
      <c r="C21" s="659"/>
      <c r="D21" s="659"/>
      <c r="E21" s="659"/>
      <c r="F21" s="659"/>
      <c r="G21" s="659"/>
      <c r="H21" s="659"/>
      <c r="I21" s="659"/>
      <c r="J21" s="659"/>
      <c r="K21" s="659"/>
      <c r="L21" s="659"/>
      <c r="M21" s="659"/>
      <c r="N21" s="660"/>
      <c r="O21" s="633"/>
      <c r="P21" s="634"/>
      <c r="Q21" s="634"/>
      <c r="R21" s="634"/>
      <c r="S21" s="634"/>
      <c r="T21" s="634"/>
      <c r="U21" s="634"/>
      <c r="V21" s="634"/>
      <c r="W21" s="634"/>
      <c r="X21" s="635"/>
      <c r="Y21" s="633"/>
      <c r="Z21" s="634"/>
      <c r="AA21" s="634"/>
      <c r="AB21" s="634"/>
      <c r="AC21" s="634"/>
      <c r="AD21" s="634"/>
      <c r="AE21" s="634"/>
      <c r="AF21" s="634"/>
      <c r="AG21" s="634"/>
      <c r="AH21" s="635"/>
      <c r="AI21" s="633"/>
      <c r="AJ21" s="634"/>
      <c r="AK21" s="634"/>
      <c r="AL21" s="634"/>
      <c r="AM21" s="634"/>
      <c r="AN21" s="634"/>
      <c r="AO21" s="634"/>
      <c r="AP21" s="634"/>
      <c r="AQ21" s="634"/>
      <c r="AR21" s="635"/>
      <c r="AS21" s="633"/>
      <c r="AT21" s="634"/>
      <c r="AU21" s="634"/>
      <c r="AV21" s="634"/>
      <c r="AW21" s="634"/>
      <c r="AX21" s="634"/>
      <c r="AY21" s="634"/>
      <c r="AZ21" s="634"/>
      <c r="BA21" s="634"/>
      <c r="BB21" s="635"/>
      <c r="BC21" s="633"/>
      <c r="BD21" s="634"/>
      <c r="BE21" s="634"/>
      <c r="BF21" s="634"/>
      <c r="BG21" s="634"/>
      <c r="BH21" s="634"/>
      <c r="BI21" s="634"/>
      <c r="BJ21" s="634"/>
      <c r="BK21" s="634"/>
      <c r="BL21" s="635"/>
      <c r="BM21" s="633"/>
      <c r="BN21" s="634"/>
      <c r="BO21" s="634"/>
      <c r="BP21" s="634"/>
      <c r="BQ21" s="634"/>
      <c r="BR21" s="634"/>
      <c r="BS21" s="634"/>
      <c r="BT21" s="634"/>
      <c r="BU21" s="634"/>
      <c r="BV21" s="635"/>
      <c r="BW21" s="633"/>
      <c r="BX21" s="634"/>
      <c r="BY21" s="634"/>
      <c r="BZ21" s="634"/>
      <c r="CA21" s="634"/>
      <c r="CB21" s="634"/>
      <c r="CC21" s="634"/>
      <c r="CD21" s="634"/>
      <c r="CE21" s="634"/>
      <c r="CF21" s="635"/>
      <c r="CG21" s="633"/>
      <c r="CH21" s="634"/>
      <c r="CI21" s="634"/>
      <c r="CJ21" s="634"/>
      <c r="CK21" s="634"/>
      <c r="CL21" s="634"/>
      <c r="CM21" s="634"/>
      <c r="CN21" s="634"/>
      <c r="CO21" s="634"/>
      <c r="CP21" s="635"/>
      <c r="CQ21" s="633"/>
      <c r="CR21" s="634"/>
      <c r="CS21" s="634"/>
      <c r="CT21" s="634"/>
      <c r="CU21" s="634"/>
      <c r="CV21" s="634"/>
      <c r="CW21" s="634"/>
      <c r="CX21" s="634"/>
      <c r="CY21" s="634"/>
      <c r="CZ21" s="635"/>
      <c r="DA21" s="633"/>
      <c r="DB21" s="634"/>
      <c r="DC21" s="634"/>
      <c r="DD21" s="634"/>
      <c r="DE21" s="634"/>
      <c r="DF21" s="634"/>
      <c r="DG21" s="634"/>
      <c r="DH21" s="634"/>
      <c r="DI21" s="634"/>
      <c r="DJ21" s="635"/>
      <c r="DK21" s="300"/>
      <c r="DL21" s="307"/>
      <c r="DM21" s="307"/>
      <c r="DN21" s="307"/>
      <c r="DO21" s="307"/>
      <c r="DP21" s="307"/>
      <c r="DQ21" s="307"/>
      <c r="DR21" s="307"/>
      <c r="DS21" s="307"/>
      <c r="DT21" s="307"/>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row>
    <row r="22" spans="1:160" ht="15" customHeight="1">
      <c r="A22" s="658" t="s">
        <v>328</v>
      </c>
      <c r="B22" s="659"/>
      <c r="C22" s="659"/>
      <c r="D22" s="659"/>
      <c r="E22" s="659"/>
      <c r="F22" s="659"/>
      <c r="G22" s="659"/>
      <c r="H22" s="659"/>
      <c r="I22" s="659"/>
      <c r="J22" s="659"/>
      <c r="K22" s="659"/>
      <c r="L22" s="659"/>
      <c r="M22" s="659"/>
      <c r="N22" s="660"/>
      <c r="O22" s="639" t="s">
        <v>307</v>
      </c>
      <c r="P22" s="648"/>
      <c r="Q22" s="648"/>
      <c r="R22" s="648"/>
      <c r="S22" s="648"/>
      <c r="T22" s="648" t="s">
        <v>308</v>
      </c>
      <c r="U22" s="648"/>
      <c r="V22" s="648"/>
      <c r="W22" s="648"/>
      <c r="X22" s="648"/>
      <c r="Y22" s="639" t="s">
        <v>307</v>
      </c>
      <c r="Z22" s="648"/>
      <c r="AA22" s="648"/>
      <c r="AB22" s="648"/>
      <c r="AC22" s="648"/>
      <c r="AD22" s="648" t="s">
        <v>308</v>
      </c>
      <c r="AE22" s="648"/>
      <c r="AF22" s="648"/>
      <c r="AG22" s="648"/>
      <c r="AH22" s="648"/>
      <c r="AI22" s="639" t="s">
        <v>307</v>
      </c>
      <c r="AJ22" s="648"/>
      <c r="AK22" s="648"/>
      <c r="AL22" s="648"/>
      <c r="AM22" s="648"/>
      <c r="AN22" s="648" t="s">
        <v>308</v>
      </c>
      <c r="AO22" s="648"/>
      <c r="AP22" s="648"/>
      <c r="AQ22" s="648"/>
      <c r="AR22" s="648"/>
      <c r="AS22" s="639" t="s">
        <v>307</v>
      </c>
      <c r="AT22" s="648"/>
      <c r="AU22" s="648"/>
      <c r="AV22" s="648"/>
      <c r="AW22" s="648"/>
      <c r="AX22" s="648" t="s">
        <v>308</v>
      </c>
      <c r="AY22" s="648"/>
      <c r="AZ22" s="648"/>
      <c r="BA22" s="648"/>
      <c r="BB22" s="648"/>
      <c r="BC22" s="639" t="s">
        <v>307</v>
      </c>
      <c r="BD22" s="648"/>
      <c r="BE22" s="648"/>
      <c r="BF22" s="648"/>
      <c r="BG22" s="648"/>
      <c r="BH22" s="648" t="s">
        <v>308</v>
      </c>
      <c r="BI22" s="648"/>
      <c r="BJ22" s="648"/>
      <c r="BK22" s="648"/>
      <c r="BL22" s="648"/>
      <c r="BM22" s="639" t="s">
        <v>307</v>
      </c>
      <c r="BN22" s="648"/>
      <c r="BO22" s="648"/>
      <c r="BP22" s="648"/>
      <c r="BQ22" s="648"/>
      <c r="BR22" s="648" t="s">
        <v>308</v>
      </c>
      <c r="BS22" s="648"/>
      <c r="BT22" s="648"/>
      <c r="BU22" s="648"/>
      <c r="BV22" s="648"/>
      <c r="BW22" s="639" t="s">
        <v>307</v>
      </c>
      <c r="BX22" s="648"/>
      <c r="BY22" s="648"/>
      <c r="BZ22" s="648"/>
      <c r="CA22" s="648"/>
      <c r="CB22" s="648" t="s">
        <v>308</v>
      </c>
      <c r="CC22" s="648"/>
      <c r="CD22" s="648"/>
      <c r="CE22" s="648"/>
      <c r="CF22" s="648"/>
      <c r="CG22" s="639" t="s">
        <v>307</v>
      </c>
      <c r="CH22" s="648"/>
      <c r="CI22" s="648"/>
      <c r="CJ22" s="648"/>
      <c r="CK22" s="648"/>
      <c r="CL22" s="648" t="s">
        <v>308</v>
      </c>
      <c r="CM22" s="648"/>
      <c r="CN22" s="648"/>
      <c r="CO22" s="648"/>
      <c r="CP22" s="648"/>
      <c r="CQ22" s="639" t="s">
        <v>307</v>
      </c>
      <c r="CR22" s="648"/>
      <c r="CS22" s="648"/>
      <c r="CT22" s="648"/>
      <c r="CU22" s="648"/>
      <c r="CV22" s="648" t="s">
        <v>308</v>
      </c>
      <c r="CW22" s="648"/>
      <c r="CX22" s="648"/>
      <c r="CY22" s="648"/>
      <c r="CZ22" s="648"/>
      <c r="DA22" s="639" t="s">
        <v>307</v>
      </c>
      <c r="DB22" s="648"/>
      <c r="DC22" s="648"/>
      <c r="DD22" s="648"/>
      <c r="DE22" s="648"/>
      <c r="DF22" s="648" t="s">
        <v>308</v>
      </c>
      <c r="DG22" s="648"/>
      <c r="DH22" s="648"/>
      <c r="DI22" s="648"/>
      <c r="DJ22" s="648"/>
      <c r="DK22" s="300"/>
      <c r="DU22" s="309"/>
      <c r="DV22" s="309"/>
      <c r="DW22" s="309"/>
      <c r="DX22" s="309"/>
      <c r="DY22" s="309"/>
      <c r="DZ22" s="309"/>
      <c r="EA22" s="309"/>
      <c r="EB22" s="309"/>
      <c r="EC22" s="309"/>
      <c r="ED22" s="309"/>
      <c r="EE22" s="309"/>
      <c r="EF22" s="309"/>
      <c r="EG22" s="309"/>
      <c r="EH22" s="309"/>
      <c r="EI22" s="309"/>
      <c r="EJ22" s="309"/>
      <c r="EK22" s="309"/>
      <c r="EL22" s="309"/>
      <c r="EM22" s="309"/>
      <c r="EN22" s="309"/>
      <c r="EO22" s="309"/>
      <c r="EP22" s="309"/>
      <c r="EQ22" s="309"/>
      <c r="ER22" s="309"/>
      <c r="ES22" s="309"/>
      <c r="ET22" s="309"/>
      <c r="EU22" s="309"/>
      <c r="EV22" s="309"/>
      <c r="EW22" s="309"/>
      <c r="EX22" s="309"/>
      <c r="EY22" s="309"/>
      <c r="EZ22" s="309"/>
      <c r="FA22" s="309"/>
      <c r="FB22" s="309"/>
      <c r="FC22" s="309"/>
      <c r="FD22" s="309"/>
    </row>
    <row r="23" spans="1:160" ht="15" customHeight="1">
      <c r="A23" s="658" t="s">
        <v>297</v>
      </c>
      <c r="B23" s="659"/>
      <c r="C23" s="659"/>
      <c r="D23" s="659"/>
      <c r="E23" s="659"/>
      <c r="F23" s="659"/>
      <c r="G23" s="659"/>
      <c r="H23" s="659"/>
      <c r="I23" s="659"/>
      <c r="J23" s="659"/>
      <c r="K23" s="659"/>
      <c r="L23" s="659"/>
      <c r="M23" s="659"/>
      <c r="N23" s="660"/>
      <c r="O23" s="636"/>
      <c r="P23" s="637"/>
      <c r="Q23" s="637"/>
      <c r="R23" s="637"/>
      <c r="S23" s="637"/>
      <c r="T23" s="637"/>
      <c r="U23" s="637"/>
      <c r="V23" s="637"/>
      <c r="W23" s="637"/>
      <c r="X23" s="638"/>
      <c r="Y23" s="636"/>
      <c r="Z23" s="637"/>
      <c r="AA23" s="637"/>
      <c r="AB23" s="637"/>
      <c r="AC23" s="637"/>
      <c r="AD23" s="637"/>
      <c r="AE23" s="637"/>
      <c r="AF23" s="637"/>
      <c r="AG23" s="637"/>
      <c r="AH23" s="638"/>
      <c r="AI23" s="636"/>
      <c r="AJ23" s="637"/>
      <c r="AK23" s="637"/>
      <c r="AL23" s="637"/>
      <c r="AM23" s="637"/>
      <c r="AN23" s="637"/>
      <c r="AO23" s="637"/>
      <c r="AP23" s="637"/>
      <c r="AQ23" s="637"/>
      <c r="AR23" s="638"/>
      <c r="AS23" s="636"/>
      <c r="AT23" s="637"/>
      <c r="AU23" s="637"/>
      <c r="AV23" s="637"/>
      <c r="AW23" s="637"/>
      <c r="AX23" s="637"/>
      <c r="AY23" s="637"/>
      <c r="AZ23" s="637"/>
      <c r="BA23" s="637"/>
      <c r="BB23" s="638"/>
      <c r="BC23" s="636"/>
      <c r="BD23" s="637"/>
      <c r="BE23" s="637"/>
      <c r="BF23" s="637"/>
      <c r="BG23" s="637"/>
      <c r="BH23" s="637"/>
      <c r="BI23" s="637"/>
      <c r="BJ23" s="637"/>
      <c r="BK23" s="637"/>
      <c r="BL23" s="638"/>
      <c r="BM23" s="636"/>
      <c r="BN23" s="637"/>
      <c r="BO23" s="637"/>
      <c r="BP23" s="637"/>
      <c r="BQ23" s="637"/>
      <c r="BR23" s="637"/>
      <c r="BS23" s="637"/>
      <c r="BT23" s="637"/>
      <c r="BU23" s="637"/>
      <c r="BV23" s="638"/>
      <c r="BW23" s="636"/>
      <c r="BX23" s="637"/>
      <c r="BY23" s="637"/>
      <c r="BZ23" s="637"/>
      <c r="CA23" s="637"/>
      <c r="CB23" s="637"/>
      <c r="CC23" s="637"/>
      <c r="CD23" s="637"/>
      <c r="CE23" s="637"/>
      <c r="CF23" s="638"/>
      <c r="CG23" s="636"/>
      <c r="CH23" s="637"/>
      <c r="CI23" s="637"/>
      <c r="CJ23" s="637"/>
      <c r="CK23" s="637"/>
      <c r="CL23" s="637"/>
      <c r="CM23" s="637"/>
      <c r="CN23" s="637"/>
      <c r="CO23" s="637"/>
      <c r="CP23" s="638"/>
      <c r="CQ23" s="636"/>
      <c r="CR23" s="637"/>
      <c r="CS23" s="637"/>
      <c r="CT23" s="637"/>
      <c r="CU23" s="637"/>
      <c r="CV23" s="637"/>
      <c r="CW23" s="637"/>
      <c r="CX23" s="637"/>
      <c r="CY23" s="637"/>
      <c r="CZ23" s="638"/>
      <c r="DA23" s="636"/>
      <c r="DB23" s="637"/>
      <c r="DC23" s="637"/>
      <c r="DD23" s="637"/>
      <c r="DE23" s="637"/>
      <c r="DF23" s="637"/>
      <c r="DG23" s="637"/>
      <c r="DH23" s="637"/>
      <c r="DI23" s="637"/>
      <c r="DJ23" s="638"/>
      <c r="DK23" s="311"/>
      <c r="DL23" s="307"/>
      <c r="DM23" s="307"/>
      <c r="DN23" s="307"/>
      <c r="DO23" s="307"/>
      <c r="DP23" s="307"/>
      <c r="DQ23" s="307"/>
      <c r="DR23" s="307"/>
      <c r="DS23" s="307"/>
      <c r="DT23" s="307"/>
      <c r="DU23" s="312"/>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2"/>
      <c r="ES23" s="312"/>
      <c r="ET23" s="312"/>
      <c r="EU23" s="312"/>
      <c r="EV23" s="312"/>
      <c r="EW23" s="312"/>
      <c r="EX23" s="312"/>
      <c r="EY23" s="312"/>
      <c r="EZ23" s="312"/>
      <c r="FA23" s="312"/>
      <c r="FB23" s="312"/>
      <c r="FC23" s="312"/>
      <c r="FD23" s="312"/>
    </row>
    <row r="24" spans="1:160" ht="15" customHeight="1">
      <c r="A24" s="658" t="s">
        <v>133</v>
      </c>
      <c r="B24" s="659"/>
      <c r="C24" s="659"/>
      <c r="D24" s="659"/>
      <c r="E24" s="659"/>
      <c r="F24" s="659"/>
      <c r="G24" s="659"/>
      <c r="H24" s="659"/>
      <c r="I24" s="659"/>
      <c r="J24" s="659"/>
      <c r="K24" s="659"/>
      <c r="L24" s="659"/>
      <c r="M24" s="659"/>
      <c r="N24" s="660"/>
      <c r="O24" s="664"/>
      <c r="P24" s="665"/>
      <c r="Q24" s="665"/>
      <c r="R24" s="665"/>
      <c r="S24" s="665"/>
      <c r="T24" s="665"/>
      <c r="U24" s="665"/>
      <c r="V24" s="665"/>
      <c r="W24" s="665"/>
      <c r="X24" s="666"/>
      <c r="Y24" s="664"/>
      <c r="Z24" s="665"/>
      <c r="AA24" s="665"/>
      <c r="AB24" s="665"/>
      <c r="AC24" s="665"/>
      <c r="AD24" s="665"/>
      <c r="AE24" s="665"/>
      <c r="AF24" s="665"/>
      <c r="AG24" s="665"/>
      <c r="AH24" s="666"/>
      <c r="AI24" s="664"/>
      <c r="AJ24" s="665"/>
      <c r="AK24" s="665"/>
      <c r="AL24" s="665"/>
      <c r="AM24" s="665"/>
      <c r="AN24" s="665"/>
      <c r="AO24" s="665"/>
      <c r="AP24" s="665"/>
      <c r="AQ24" s="665"/>
      <c r="AR24" s="666"/>
      <c r="AS24" s="664"/>
      <c r="AT24" s="665"/>
      <c r="AU24" s="665"/>
      <c r="AV24" s="665"/>
      <c r="AW24" s="665"/>
      <c r="AX24" s="665"/>
      <c r="AY24" s="665"/>
      <c r="AZ24" s="665"/>
      <c r="BA24" s="665"/>
      <c r="BB24" s="666"/>
      <c r="BC24" s="664"/>
      <c r="BD24" s="665"/>
      <c r="BE24" s="665"/>
      <c r="BF24" s="665"/>
      <c r="BG24" s="665"/>
      <c r="BH24" s="665"/>
      <c r="BI24" s="665"/>
      <c r="BJ24" s="665"/>
      <c r="BK24" s="665"/>
      <c r="BL24" s="666"/>
      <c r="BM24" s="664"/>
      <c r="BN24" s="665"/>
      <c r="BO24" s="665"/>
      <c r="BP24" s="665"/>
      <c r="BQ24" s="665"/>
      <c r="BR24" s="665"/>
      <c r="BS24" s="665"/>
      <c r="BT24" s="665"/>
      <c r="BU24" s="665"/>
      <c r="BV24" s="666"/>
      <c r="BW24" s="664"/>
      <c r="BX24" s="665"/>
      <c r="BY24" s="665"/>
      <c r="BZ24" s="665"/>
      <c r="CA24" s="665"/>
      <c r="CB24" s="665"/>
      <c r="CC24" s="665"/>
      <c r="CD24" s="665"/>
      <c r="CE24" s="665"/>
      <c r="CF24" s="666"/>
      <c r="CG24" s="664"/>
      <c r="CH24" s="665"/>
      <c r="CI24" s="665"/>
      <c r="CJ24" s="665"/>
      <c r="CK24" s="665"/>
      <c r="CL24" s="665"/>
      <c r="CM24" s="665"/>
      <c r="CN24" s="665"/>
      <c r="CO24" s="665"/>
      <c r="CP24" s="666"/>
      <c r="CQ24" s="664"/>
      <c r="CR24" s="665"/>
      <c r="CS24" s="665"/>
      <c r="CT24" s="665"/>
      <c r="CU24" s="665"/>
      <c r="CV24" s="665"/>
      <c r="CW24" s="665"/>
      <c r="CX24" s="665"/>
      <c r="CY24" s="665"/>
      <c r="CZ24" s="666"/>
      <c r="DA24" s="664"/>
      <c r="DB24" s="665"/>
      <c r="DC24" s="665"/>
      <c r="DD24" s="665"/>
      <c r="DE24" s="665"/>
      <c r="DF24" s="665"/>
      <c r="DG24" s="665"/>
      <c r="DH24" s="665"/>
      <c r="DI24" s="665"/>
      <c r="DJ24" s="666"/>
      <c r="DK24" s="311"/>
      <c r="DL24" s="313"/>
      <c r="DM24" s="313"/>
      <c r="DN24" s="313"/>
      <c r="DO24" s="313"/>
      <c r="DP24" s="313"/>
      <c r="DQ24" s="313"/>
      <c r="DR24" s="313"/>
      <c r="DS24" s="313"/>
      <c r="DT24" s="313"/>
      <c r="DU24" s="312"/>
      <c r="DV24" s="312"/>
      <c r="DW24" s="312"/>
      <c r="DX24" s="312"/>
      <c r="DY24" s="312"/>
      <c r="DZ24" s="312"/>
      <c r="EA24" s="312"/>
      <c r="EB24" s="312"/>
      <c r="EC24" s="312"/>
      <c r="ED24" s="312"/>
      <c r="EE24" s="312"/>
      <c r="EF24" s="312"/>
      <c r="EG24" s="312"/>
      <c r="EH24" s="312"/>
      <c r="EI24" s="312"/>
      <c r="EJ24" s="312"/>
      <c r="EK24" s="312"/>
      <c r="EL24" s="312"/>
      <c r="EM24" s="312"/>
      <c r="EN24" s="312"/>
      <c r="EO24" s="312"/>
      <c r="EP24" s="312"/>
      <c r="EQ24" s="312"/>
      <c r="ER24" s="312"/>
      <c r="ES24" s="312"/>
      <c r="ET24" s="312"/>
      <c r="EU24" s="312"/>
      <c r="EV24" s="312"/>
      <c r="EW24" s="312"/>
      <c r="EX24" s="312"/>
      <c r="EY24" s="312"/>
      <c r="EZ24" s="312"/>
      <c r="FA24" s="312"/>
      <c r="FB24" s="312"/>
      <c r="FC24" s="312"/>
      <c r="FD24" s="312"/>
    </row>
    <row r="25" spans="1:160" ht="15" customHeight="1">
      <c r="A25" s="658" t="s">
        <v>134</v>
      </c>
      <c r="B25" s="659"/>
      <c r="C25" s="659"/>
      <c r="D25" s="659"/>
      <c r="E25" s="659"/>
      <c r="F25" s="659"/>
      <c r="G25" s="659"/>
      <c r="H25" s="659"/>
      <c r="I25" s="659"/>
      <c r="J25" s="659"/>
      <c r="K25" s="659"/>
      <c r="L25" s="659"/>
      <c r="M25" s="659"/>
      <c r="N25" s="660"/>
      <c r="O25" s="664"/>
      <c r="P25" s="665"/>
      <c r="Q25" s="665"/>
      <c r="R25" s="665"/>
      <c r="S25" s="665"/>
      <c r="T25" s="665"/>
      <c r="U25" s="665"/>
      <c r="V25" s="665"/>
      <c r="W25" s="665"/>
      <c r="X25" s="666"/>
      <c r="Y25" s="664"/>
      <c r="Z25" s="665"/>
      <c r="AA25" s="665"/>
      <c r="AB25" s="665"/>
      <c r="AC25" s="665"/>
      <c r="AD25" s="665"/>
      <c r="AE25" s="665"/>
      <c r="AF25" s="665"/>
      <c r="AG25" s="665"/>
      <c r="AH25" s="666"/>
      <c r="AI25" s="664"/>
      <c r="AJ25" s="665"/>
      <c r="AK25" s="665"/>
      <c r="AL25" s="665"/>
      <c r="AM25" s="665"/>
      <c r="AN25" s="665"/>
      <c r="AO25" s="665"/>
      <c r="AP25" s="665"/>
      <c r="AQ25" s="665"/>
      <c r="AR25" s="666"/>
      <c r="AS25" s="664"/>
      <c r="AT25" s="665"/>
      <c r="AU25" s="665"/>
      <c r="AV25" s="665"/>
      <c r="AW25" s="665"/>
      <c r="AX25" s="665"/>
      <c r="AY25" s="665"/>
      <c r="AZ25" s="665"/>
      <c r="BA25" s="665"/>
      <c r="BB25" s="666"/>
      <c r="BC25" s="664"/>
      <c r="BD25" s="665"/>
      <c r="BE25" s="665"/>
      <c r="BF25" s="665"/>
      <c r="BG25" s="665"/>
      <c r="BH25" s="665"/>
      <c r="BI25" s="665"/>
      <c r="BJ25" s="665"/>
      <c r="BK25" s="665"/>
      <c r="BL25" s="666"/>
      <c r="BM25" s="664"/>
      <c r="BN25" s="665"/>
      <c r="BO25" s="665"/>
      <c r="BP25" s="665"/>
      <c r="BQ25" s="665"/>
      <c r="BR25" s="665"/>
      <c r="BS25" s="665"/>
      <c r="BT25" s="665"/>
      <c r="BU25" s="665"/>
      <c r="BV25" s="666"/>
      <c r="BW25" s="664"/>
      <c r="BX25" s="665"/>
      <c r="BY25" s="665"/>
      <c r="BZ25" s="665"/>
      <c r="CA25" s="665"/>
      <c r="CB25" s="665"/>
      <c r="CC25" s="665"/>
      <c r="CD25" s="665"/>
      <c r="CE25" s="665"/>
      <c r="CF25" s="666"/>
      <c r="CG25" s="664"/>
      <c r="CH25" s="665"/>
      <c r="CI25" s="665"/>
      <c r="CJ25" s="665"/>
      <c r="CK25" s="665"/>
      <c r="CL25" s="665"/>
      <c r="CM25" s="665"/>
      <c r="CN25" s="665"/>
      <c r="CO25" s="665"/>
      <c r="CP25" s="666"/>
      <c r="CQ25" s="664"/>
      <c r="CR25" s="665"/>
      <c r="CS25" s="665"/>
      <c r="CT25" s="665"/>
      <c r="CU25" s="665"/>
      <c r="CV25" s="665"/>
      <c r="CW25" s="665"/>
      <c r="CX25" s="665"/>
      <c r="CY25" s="665"/>
      <c r="CZ25" s="666"/>
      <c r="DA25" s="664"/>
      <c r="DB25" s="665"/>
      <c r="DC25" s="665"/>
      <c r="DD25" s="665"/>
      <c r="DE25" s="665"/>
      <c r="DF25" s="665"/>
      <c r="DG25" s="665"/>
      <c r="DH25" s="665"/>
      <c r="DI25" s="665"/>
      <c r="DJ25" s="666"/>
      <c r="DK25" s="311"/>
      <c r="DL25" s="313"/>
      <c r="DM25" s="313"/>
      <c r="DN25" s="313"/>
      <c r="DO25" s="313"/>
      <c r="DP25" s="313"/>
      <c r="DQ25" s="313"/>
      <c r="DR25" s="313"/>
      <c r="DS25" s="313"/>
      <c r="DT25" s="313"/>
      <c r="DU25" s="312"/>
      <c r="DV25" s="312"/>
      <c r="DW25" s="312"/>
      <c r="DX25" s="312"/>
      <c r="DY25" s="312"/>
      <c r="DZ25" s="312"/>
      <c r="EA25" s="312"/>
      <c r="EB25" s="312"/>
      <c r="EC25" s="312"/>
      <c r="ED25" s="312"/>
      <c r="EE25" s="312"/>
      <c r="EF25" s="312"/>
      <c r="EG25" s="312"/>
      <c r="EH25" s="312"/>
      <c r="EI25" s="312"/>
      <c r="EJ25" s="312"/>
      <c r="EK25" s="312"/>
      <c r="EL25" s="312"/>
      <c r="EM25" s="312"/>
      <c r="EN25" s="312"/>
      <c r="EO25" s="312"/>
      <c r="EP25" s="312"/>
      <c r="EQ25" s="312"/>
      <c r="ER25" s="312"/>
      <c r="ES25" s="312"/>
      <c r="ET25" s="312"/>
      <c r="EU25" s="312"/>
      <c r="EV25" s="312"/>
      <c r="EW25" s="312"/>
      <c r="EX25" s="312"/>
      <c r="EY25" s="312"/>
      <c r="EZ25" s="312"/>
      <c r="FA25" s="312"/>
      <c r="FB25" s="312"/>
      <c r="FC25" s="312"/>
      <c r="FD25" s="312"/>
    </row>
    <row r="26" spans="1:160" ht="15" customHeight="1">
      <c r="A26" s="658" t="s">
        <v>299</v>
      </c>
      <c r="B26" s="659"/>
      <c r="C26" s="659"/>
      <c r="D26" s="659"/>
      <c r="E26" s="659"/>
      <c r="F26" s="659"/>
      <c r="G26" s="659"/>
      <c r="H26" s="659"/>
      <c r="I26" s="659"/>
      <c r="J26" s="659"/>
      <c r="K26" s="659"/>
      <c r="L26" s="659"/>
      <c r="M26" s="659"/>
      <c r="N26" s="660"/>
      <c r="O26" s="664"/>
      <c r="P26" s="665"/>
      <c r="Q26" s="665"/>
      <c r="R26" s="665"/>
      <c r="S26" s="665"/>
      <c r="T26" s="665"/>
      <c r="U26" s="665"/>
      <c r="V26" s="665"/>
      <c r="W26" s="665"/>
      <c r="X26" s="666"/>
      <c r="Y26" s="664"/>
      <c r="Z26" s="665"/>
      <c r="AA26" s="665"/>
      <c r="AB26" s="665"/>
      <c r="AC26" s="665"/>
      <c r="AD26" s="665"/>
      <c r="AE26" s="665"/>
      <c r="AF26" s="665"/>
      <c r="AG26" s="665"/>
      <c r="AH26" s="666"/>
      <c r="AI26" s="664"/>
      <c r="AJ26" s="665"/>
      <c r="AK26" s="665"/>
      <c r="AL26" s="665"/>
      <c r="AM26" s="665"/>
      <c r="AN26" s="665"/>
      <c r="AO26" s="665"/>
      <c r="AP26" s="665"/>
      <c r="AQ26" s="665"/>
      <c r="AR26" s="666"/>
      <c r="AS26" s="664"/>
      <c r="AT26" s="665"/>
      <c r="AU26" s="665"/>
      <c r="AV26" s="665"/>
      <c r="AW26" s="665"/>
      <c r="AX26" s="665"/>
      <c r="AY26" s="665"/>
      <c r="AZ26" s="665"/>
      <c r="BA26" s="665"/>
      <c r="BB26" s="666"/>
      <c r="BC26" s="664"/>
      <c r="BD26" s="665"/>
      <c r="BE26" s="665"/>
      <c r="BF26" s="665"/>
      <c r="BG26" s="665"/>
      <c r="BH26" s="665"/>
      <c r="BI26" s="665"/>
      <c r="BJ26" s="665"/>
      <c r="BK26" s="665"/>
      <c r="BL26" s="666"/>
      <c r="BM26" s="664"/>
      <c r="BN26" s="665"/>
      <c r="BO26" s="665"/>
      <c r="BP26" s="665"/>
      <c r="BQ26" s="665"/>
      <c r="BR26" s="665"/>
      <c r="BS26" s="665"/>
      <c r="BT26" s="665"/>
      <c r="BU26" s="665"/>
      <c r="BV26" s="666"/>
      <c r="BW26" s="664"/>
      <c r="BX26" s="665"/>
      <c r="BY26" s="665"/>
      <c r="BZ26" s="665"/>
      <c r="CA26" s="665"/>
      <c r="CB26" s="665"/>
      <c r="CC26" s="665"/>
      <c r="CD26" s="665"/>
      <c r="CE26" s="665"/>
      <c r="CF26" s="666"/>
      <c r="CG26" s="664"/>
      <c r="CH26" s="665"/>
      <c r="CI26" s="665"/>
      <c r="CJ26" s="665"/>
      <c r="CK26" s="665"/>
      <c r="CL26" s="665"/>
      <c r="CM26" s="665"/>
      <c r="CN26" s="665"/>
      <c r="CO26" s="665"/>
      <c r="CP26" s="666"/>
      <c r="CQ26" s="664"/>
      <c r="CR26" s="665"/>
      <c r="CS26" s="665"/>
      <c r="CT26" s="665"/>
      <c r="CU26" s="665"/>
      <c r="CV26" s="665"/>
      <c r="CW26" s="665"/>
      <c r="CX26" s="665"/>
      <c r="CY26" s="665"/>
      <c r="CZ26" s="666"/>
      <c r="DA26" s="664"/>
      <c r="DB26" s="665"/>
      <c r="DC26" s="665"/>
      <c r="DD26" s="665"/>
      <c r="DE26" s="665"/>
      <c r="DF26" s="665"/>
      <c r="DG26" s="665"/>
      <c r="DH26" s="665"/>
      <c r="DI26" s="665"/>
      <c r="DJ26" s="666"/>
      <c r="DK26" s="311"/>
      <c r="DL26" s="313"/>
      <c r="DM26" s="313"/>
      <c r="DN26" s="313"/>
      <c r="DO26" s="313"/>
      <c r="DP26" s="313"/>
      <c r="DQ26" s="313"/>
      <c r="DR26" s="313"/>
      <c r="DS26" s="313"/>
      <c r="DT26" s="313"/>
      <c r="DU26" s="312"/>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2"/>
      <c r="ES26" s="312"/>
      <c r="ET26" s="312"/>
      <c r="EU26" s="312"/>
      <c r="EV26" s="312"/>
      <c r="EW26" s="312"/>
      <c r="EX26" s="312"/>
      <c r="EY26" s="312"/>
      <c r="EZ26" s="312"/>
      <c r="FA26" s="312"/>
      <c r="FB26" s="312"/>
      <c r="FC26" s="312"/>
      <c r="FD26" s="312"/>
    </row>
    <row r="27" spans="1:160" ht="15" customHeight="1">
      <c r="A27" s="658" t="s">
        <v>135</v>
      </c>
      <c r="B27" s="659"/>
      <c r="C27" s="659"/>
      <c r="D27" s="659"/>
      <c r="E27" s="659"/>
      <c r="F27" s="659"/>
      <c r="G27" s="659"/>
      <c r="H27" s="659"/>
      <c r="I27" s="659"/>
      <c r="J27" s="659"/>
      <c r="K27" s="659"/>
      <c r="L27" s="659"/>
      <c r="M27" s="659"/>
      <c r="N27" s="660"/>
      <c r="O27" s="664"/>
      <c r="P27" s="665"/>
      <c r="Q27" s="665"/>
      <c r="R27" s="665"/>
      <c r="S27" s="665"/>
      <c r="T27" s="665"/>
      <c r="U27" s="665"/>
      <c r="V27" s="665"/>
      <c r="W27" s="665"/>
      <c r="X27" s="666"/>
      <c r="Y27" s="664"/>
      <c r="Z27" s="665"/>
      <c r="AA27" s="665"/>
      <c r="AB27" s="665"/>
      <c r="AC27" s="665"/>
      <c r="AD27" s="665"/>
      <c r="AE27" s="665"/>
      <c r="AF27" s="665"/>
      <c r="AG27" s="665"/>
      <c r="AH27" s="666"/>
      <c r="AI27" s="664"/>
      <c r="AJ27" s="665"/>
      <c r="AK27" s="665"/>
      <c r="AL27" s="665"/>
      <c r="AM27" s="665"/>
      <c r="AN27" s="665"/>
      <c r="AO27" s="665"/>
      <c r="AP27" s="665"/>
      <c r="AQ27" s="665"/>
      <c r="AR27" s="666"/>
      <c r="AS27" s="664"/>
      <c r="AT27" s="665"/>
      <c r="AU27" s="665"/>
      <c r="AV27" s="665"/>
      <c r="AW27" s="665"/>
      <c r="AX27" s="665"/>
      <c r="AY27" s="665"/>
      <c r="AZ27" s="665"/>
      <c r="BA27" s="665"/>
      <c r="BB27" s="666"/>
      <c r="BC27" s="664"/>
      <c r="BD27" s="665"/>
      <c r="BE27" s="665"/>
      <c r="BF27" s="665"/>
      <c r="BG27" s="665"/>
      <c r="BH27" s="665"/>
      <c r="BI27" s="665"/>
      <c r="BJ27" s="665"/>
      <c r="BK27" s="665"/>
      <c r="BL27" s="666"/>
      <c r="BM27" s="664"/>
      <c r="BN27" s="665"/>
      <c r="BO27" s="665"/>
      <c r="BP27" s="665"/>
      <c r="BQ27" s="665"/>
      <c r="BR27" s="665"/>
      <c r="BS27" s="665"/>
      <c r="BT27" s="665"/>
      <c r="BU27" s="665"/>
      <c r="BV27" s="666"/>
      <c r="BW27" s="664"/>
      <c r="BX27" s="665"/>
      <c r="BY27" s="665"/>
      <c r="BZ27" s="665"/>
      <c r="CA27" s="665"/>
      <c r="CB27" s="665"/>
      <c r="CC27" s="665"/>
      <c r="CD27" s="665"/>
      <c r="CE27" s="665"/>
      <c r="CF27" s="666"/>
      <c r="CG27" s="664"/>
      <c r="CH27" s="665"/>
      <c r="CI27" s="665"/>
      <c r="CJ27" s="665"/>
      <c r="CK27" s="665"/>
      <c r="CL27" s="665"/>
      <c r="CM27" s="665"/>
      <c r="CN27" s="665"/>
      <c r="CO27" s="665"/>
      <c r="CP27" s="666"/>
      <c r="CQ27" s="664"/>
      <c r="CR27" s="665"/>
      <c r="CS27" s="665"/>
      <c r="CT27" s="665"/>
      <c r="CU27" s="665"/>
      <c r="CV27" s="665"/>
      <c r="CW27" s="665"/>
      <c r="CX27" s="665"/>
      <c r="CY27" s="665"/>
      <c r="CZ27" s="666"/>
      <c r="DA27" s="664"/>
      <c r="DB27" s="665"/>
      <c r="DC27" s="665"/>
      <c r="DD27" s="665"/>
      <c r="DE27" s="665"/>
      <c r="DF27" s="665"/>
      <c r="DG27" s="665"/>
      <c r="DH27" s="665"/>
      <c r="DI27" s="665"/>
      <c r="DJ27" s="666"/>
      <c r="DK27" s="311"/>
      <c r="DL27" s="313"/>
      <c r="DM27" s="313"/>
      <c r="DN27" s="313"/>
      <c r="DO27" s="313"/>
      <c r="DP27" s="313"/>
      <c r="DQ27" s="313"/>
      <c r="DR27" s="313"/>
      <c r="DS27" s="313"/>
      <c r="DT27" s="313"/>
      <c r="DU27" s="312"/>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2"/>
      <c r="ES27" s="312"/>
      <c r="ET27" s="312"/>
      <c r="EU27" s="312"/>
      <c r="EV27" s="312"/>
      <c r="EW27" s="312"/>
      <c r="EX27" s="312"/>
      <c r="EY27" s="312"/>
      <c r="EZ27" s="312"/>
      <c r="FA27" s="312"/>
      <c r="FB27" s="312"/>
      <c r="FC27" s="312"/>
      <c r="FD27" s="312"/>
    </row>
    <row r="28" spans="1:160" ht="15" customHeight="1">
      <c r="A28" s="658" t="s">
        <v>300</v>
      </c>
      <c r="B28" s="659"/>
      <c r="C28" s="659"/>
      <c r="D28" s="659"/>
      <c r="E28" s="659"/>
      <c r="F28" s="659"/>
      <c r="G28" s="659"/>
      <c r="H28" s="659"/>
      <c r="I28" s="659"/>
      <c r="J28" s="659"/>
      <c r="K28" s="659"/>
      <c r="L28" s="659"/>
      <c r="M28" s="659"/>
      <c r="N28" s="660"/>
      <c r="O28" s="636"/>
      <c r="P28" s="637"/>
      <c r="Q28" s="637"/>
      <c r="R28" s="637"/>
      <c r="S28" s="637"/>
      <c r="T28" s="637"/>
      <c r="U28" s="637"/>
      <c r="V28" s="637"/>
      <c r="W28" s="637"/>
      <c r="X28" s="638"/>
      <c r="Y28" s="664"/>
      <c r="Z28" s="665"/>
      <c r="AA28" s="665"/>
      <c r="AB28" s="665"/>
      <c r="AC28" s="665"/>
      <c r="AD28" s="665"/>
      <c r="AE28" s="665"/>
      <c r="AF28" s="665"/>
      <c r="AG28" s="665"/>
      <c r="AH28" s="666"/>
      <c r="AI28" s="664"/>
      <c r="AJ28" s="665"/>
      <c r="AK28" s="665"/>
      <c r="AL28" s="665"/>
      <c r="AM28" s="665"/>
      <c r="AN28" s="665"/>
      <c r="AO28" s="665"/>
      <c r="AP28" s="665"/>
      <c r="AQ28" s="665"/>
      <c r="AR28" s="666"/>
      <c r="AS28" s="664"/>
      <c r="AT28" s="665"/>
      <c r="AU28" s="665"/>
      <c r="AV28" s="665"/>
      <c r="AW28" s="665"/>
      <c r="AX28" s="665"/>
      <c r="AY28" s="665"/>
      <c r="AZ28" s="665"/>
      <c r="BA28" s="665"/>
      <c r="BB28" s="666"/>
      <c r="BC28" s="664"/>
      <c r="BD28" s="665"/>
      <c r="BE28" s="665"/>
      <c r="BF28" s="665"/>
      <c r="BG28" s="665"/>
      <c r="BH28" s="665"/>
      <c r="BI28" s="665"/>
      <c r="BJ28" s="665"/>
      <c r="BK28" s="665"/>
      <c r="BL28" s="666"/>
      <c r="BM28" s="664"/>
      <c r="BN28" s="665"/>
      <c r="BO28" s="665"/>
      <c r="BP28" s="665"/>
      <c r="BQ28" s="665"/>
      <c r="BR28" s="665"/>
      <c r="BS28" s="665"/>
      <c r="BT28" s="665"/>
      <c r="BU28" s="665"/>
      <c r="BV28" s="666"/>
      <c r="BW28" s="664"/>
      <c r="BX28" s="665"/>
      <c r="BY28" s="665"/>
      <c r="BZ28" s="665"/>
      <c r="CA28" s="665"/>
      <c r="CB28" s="665"/>
      <c r="CC28" s="665"/>
      <c r="CD28" s="665"/>
      <c r="CE28" s="665"/>
      <c r="CF28" s="666"/>
      <c r="CG28" s="664"/>
      <c r="CH28" s="665"/>
      <c r="CI28" s="665"/>
      <c r="CJ28" s="665"/>
      <c r="CK28" s="665"/>
      <c r="CL28" s="665"/>
      <c r="CM28" s="665"/>
      <c r="CN28" s="665"/>
      <c r="CO28" s="665"/>
      <c r="CP28" s="666"/>
      <c r="CQ28" s="664"/>
      <c r="CR28" s="665"/>
      <c r="CS28" s="665"/>
      <c r="CT28" s="665"/>
      <c r="CU28" s="665"/>
      <c r="CV28" s="665"/>
      <c r="CW28" s="665"/>
      <c r="CX28" s="665"/>
      <c r="CY28" s="665"/>
      <c r="CZ28" s="666"/>
      <c r="DA28" s="664"/>
      <c r="DB28" s="665"/>
      <c r="DC28" s="665"/>
      <c r="DD28" s="665"/>
      <c r="DE28" s="665"/>
      <c r="DF28" s="665"/>
      <c r="DG28" s="665"/>
      <c r="DH28" s="665"/>
      <c r="DI28" s="665"/>
      <c r="DJ28" s="666"/>
      <c r="DK28" s="311"/>
      <c r="DL28" s="313"/>
      <c r="DM28" s="313"/>
      <c r="DN28" s="313"/>
      <c r="DO28" s="313"/>
      <c r="DP28" s="313"/>
      <c r="DQ28" s="313"/>
      <c r="DR28" s="313"/>
      <c r="DS28" s="313"/>
      <c r="DT28" s="313"/>
      <c r="DU28" s="312"/>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2"/>
      <c r="ES28" s="312"/>
      <c r="ET28" s="312"/>
      <c r="EU28" s="312"/>
      <c r="EV28" s="312"/>
      <c r="EW28" s="312"/>
      <c r="EX28" s="312"/>
      <c r="EY28" s="312"/>
      <c r="EZ28" s="312"/>
      <c r="FA28" s="312"/>
      <c r="FB28" s="312"/>
      <c r="FC28" s="312"/>
      <c r="FD28" s="312"/>
    </row>
    <row r="29" spans="1:160" ht="15" customHeight="1">
      <c r="A29" s="658" t="s">
        <v>301</v>
      </c>
      <c r="B29" s="659"/>
      <c r="C29" s="659"/>
      <c r="D29" s="659"/>
      <c r="E29" s="659"/>
      <c r="F29" s="659"/>
      <c r="G29" s="659"/>
      <c r="H29" s="659"/>
      <c r="I29" s="659"/>
      <c r="J29" s="659"/>
      <c r="K29" s="659"/>
      <c r="L29" s="659"/>
      <c r="M29" s="659"/>
      <c r="N29" s="660"/>
      <c r="O29" s="636"/>
      <c r="P29" s="637"/>
      <c r="Q29" s="637"/>
      <c r="R29" s="637"/>
      <c r="S29" s="637"/>
      <c r="T29" s="637"/>
      <c r="U29" s="637"/>
      <c r="V29" s="637"/>
      <c r="W29" s="637"/>
      <c r="X29" s="638"/>
      <c r="Y29" s="636"/>
      <c r="Z29" s="637"/>
      <c r="AA29" s="637"/>
      <c r="AB29" s="637"/>
      <c r="AC29" s="637"/>
      <c r="AD29" s="637"/>
      <c r="AE29" s="637"/>
      <c r="AF29" s="637"/>
      <c r="AG29" s="637"/>
      <c r="AH29" s="638"/>
      <c r="AI29" s="636"/>
      <c r="AJ29" s="637"/>
      <c r="AK29" s="637"/>
      <c r="AL29" s="637"/>
      <c r="AM29" s="637"/>
      <c r="AN29" s="637"/>
      <c r="AO29" s="637"/>
      <c r="AP29" s="637"/>
      <c r="AQ29" s="637"/>
      <c r="AR29" s="638"/>
      <c r="AS29" s="645"/>
      <c r="AT29" s="646"/>
      <c r="AU29" s="646"/>
      <c r="AV29" s="646"/>
      <c r="AW29" s="646"/>
      <c r="AX29" s="646"/>
      <c r="AY29" s="646"/>
      <c r="AZ29" s="646"/>
      <c r="BA29" s="646"/>
      <c r="BB29" s="647"/>
      <c r="BC29" s="636"/>
      <c r="BD29" s="637"/>
      <c r="BE29" s="637"/>
      <c r="BF29" s="637"/>
      <c r="BG29" s="637"/>
      <c r="BH29" s="637"/>
      <c r="BI29" s="637"/>
      <c r="BJ29" s="637"/>
      <c r="BK29" s="637"/>
      <c r="BL29" s="638"/>
      <c r="BM29" s="636"/>
      <c r="BN29" s="637"/>
      <c r="BO29" s="637"/>
      <c r="BP29" s="637"/>
      <c r="BQ29" s="637"/>
      <c r="BR29" s="637"/>
      <c r="BS29" s="637"/>
      <c r="BT29" s="637"/>
      <c r="BU29" s="637"/>
      <c r="BV29" s="638"/>
      <c r="BW29" s="636"/>
      <c r="BX29" s="637"/>
      <c r="BY29" s="637"/>
      <c r="BZ29" s="637"/>
      <c r="CA29" s="637"/>
      <c r="CB29" s="637"/>
      <c r="CC29" s="637"/>
      <c r="CD29" s="637"/>
      <c r="CE29" s="637"/>
      <c r="CF29" s="638"/>
      <c r="CG29" s="636"/>
      <c r="CH29" s="637"/>
      <c r="CI29" s="637"/>
      <c r="CJ29" s="637"/>
      <c r="CK29" s="637"/>
      <c r="CL29" s="637"/>
      <c r="CM29" s="637"/>
      <c r="CN29" s="637"/>
      <c r="CO29" s="637"/>
      <c r="CP29" s="638"/>
      <c r="CQ29" s="636"/>
      <c r="CR29" s="637"/>
      <c r="CS29" s="637"/>
      <c r="CT29" s="637"/>
      <c r="CU29" s="637"/>
      <c r="CV29" s="637"/>
      <c r="CW29" s="637"/>
      <c r="CX29" s="637"/>
      <c r="CY29" s="637"/>
      <c r="CZ29" s="638"/>
      <c r="DA29" s="636"/>
      <c r="DB29" s="637"/>
      <c r="DC29" s="637"/>
      <c r="DD29" s="637"/>
      <c r="DE29" s="637"/>
      <c r="DF29" s="637"/>
      <c r="DG29" s="637"/>
      <c r="DH29" s="637"/>
      <c r="DI29" s="637"/>
      <c r="DJ29" s="638"/>
      <c r="DK29" s="311"/>
      <c r="DL29" s="307"/>
      <c r="DM29" s="307"/>
      <c r="DN29" s="307"/>
      <c r="DO29" s="307"/>
      <c r="DP29" s="307"/>
      <c r="DQ29" s="307"/>
      <c r="DR29" s="307"/>
      <c r="DS29" s="307"/>
      <c r="DT29" s="307"/>
      <c r="DU29" s="312"/>
      <c r="DV29" s="312"/>
      <c r="DW29" s="312"/>
      <c r="DX29" s="312"/>
      <c r="DY29" s="312"/>
      <c r="DZ29" s="312"/>
      <c r="EA29" s="312"/>
      <c r="EB29" s="312"/>
      <c r="EC29" s="312"/>
      <c r="ED29" s="312"/>
      <c r="EE29" s="312"/>
      <c r="EF29" s="312"/>
      <c r="EG29" s="312"/>
      <c r="EH29" s="312"/>
      <c r="EI29" s="312"/>
      <c r="EJ29" s="312"/>
      <c r="EK29" s="312"/>
      <c r="EL29" s="312"/>
      <c r="EM29" s="312"/>
      <c r="EN29" s="312"/>
      <c r="EO29" s="312"/>
      <c r="EP29" s="312"/>
      <c r="EQ29" s="312"/>
      <c r="ER29" s="312"/>
      <c r="ES29" s="312"/>
      <c r="ET29" s="312"/>
      <c r="EU29" s="312"/>
      <c r="EV29" s="312"/>
      <c r="EW29" s="312"/>
      <c r="EX29" s="312"/>
      <c r="EY29" s="312"/>
      <c r="EZ29" s="312"/>
      <c r="FA29" s="312"/>
      <c r="FB29" s="312"/>
      <c r="FC29" s="312"/>
      <c r="FD29" s="312"/>
    </row>
    <row r="30" spans="1:160" ht="15" customHeight="1" thickBot="1">
      <c r="A30" s="658" t="s">
        <v>302</v>
      </c>
      <c r="B30" s="659"/>
      <c r="C30" s="659"/>
      <c r="D30" s="659"/>
      <c r="E30" s="659"/>
      <c r="F30" s="659"/>
      <c r="G30" s="659"/>
      <c r="H30" s="659"/>
      <c r="I30" s="659"/>
      <c r="J30" s="659"/>
      <c r="K30" s="659"/>
      <c r="L30" s="659"/>
      <c r="M30" s="659"/>
      <c r="N30" s="660"/>
      <c r="O30" s="636"/>
      <c r="P30" s="637"/>
      <c r="Q30" s="637"/>
      <c r="R30" s="637"/>
      <c r="S30" s="637"/>
      <c r="T30" s="637"/>
      <c r="U30" s="637"/>
      <c r="V30" s="637"/>
      <c r="W30" s="637"/>
      <c r="X30" s="638"/>
      <c r="Y30" s="664"/>
      <c r="Z30" s="665"/>
      <c r="AA30" s="665"/>
      <c r="AB30" s="665"/>
      <c r="AC30" s="665"/>
      <c r="AD30" s="665"/>
      <c r="AE30" s="665"/>
      <c r="AF30" s="665"/>
      <c r="AG30" s="665"/>
      <c r="AH30" s="666"/>
      <c r="AI30" s="664"/>
      <c r="AJ30" s="665"/>
      <c r="AK30" s="665"/>
      <c r="AL30" s="665"/>
      <c r="AM30" s="665"/>
      <c r="AN30" s="665"/>
      <c r="AO30" s="665"/>
      <c r="AP30" s="665"/>
      <c r="AQ30" s="665"/>
      <c r="AR30" s="666"/>
      <c r="AS30" s="664"/>
      <c r="AT30" s="665"/>
      <c r="AU30" s="665"/>
      <c r="AV30" s="665"/>
      <c r="AW30" s="665"/>
      <c r="AX30" s="665"/>
      <c r="AY30" s="665"/>
      <c r="AZ30" s="665"/>
      <c r="BA30" s="665"/>
      <c r="BB30" s="666"/>
      <c r="BC30" s="664"/>
      <c r="BD30" s="665"/>
      <c r="BE30" s="665"/>
      <c r="BF30" s="665"/>
      <c r="BG30" s="665"/>
      <c r="BH30" s="665"/>
      <c r="BI30" s="665"/>
      <c r="BJ30" s="665"/>
      <c r="BK30" s="665"/>
      <c r="BL30" s="666"/>
      <c r="BM30" s="664"/>
      <c r="BN30" s="665"/>
      <c r="BO30" s="665"/>
      <c r="BP30" s="665"/>
      <c r="BQ30" s="665"/>
      <c r="BR30" s="665"/>
      <c r="BS30" s="665"/>
      <c r="BT30" s="665"/>
      <c r="BU30" s="665"/>
      <c r="BV30" s="666"/>
      <c r="BW30" s="664"/>
      <c r="BX30" s="665"/>
      <c r="BY30" s="665"/>
      <c r="BZ30" s="665"/>
      <c r="CA30" s="665"/>
      <c r="CB30" s="665"/>
      <c r="CC30" s="665"/>
      <c r="CD30" s="665"/>
      <c r="CE30" s="665"/>
      <c r="CF30" s="666"/>
      <c r="CG30" s="664"/>
      <c r="CH30" s="665"/>
      <c r="CI30" s="665"/>
      <c r="CJ30" s="665"/>
      <c r="CK30" s="665"/>
      <c r="CL30" s="665"/>
      <c r="CM30" s="665"/>
      <c r="CN30" s="665"/>
      <c r="CO30" s="665"/>
      <c r="CP30" s="666"/>
      <c r="CQ30" s="664"/>
      <c r="CR30" s="665"/>
      <c r="CS30" s="665"/>
      <c r="CT30" s="665"/>
      <c r="CU30" s="665"/>
      <c r="CV30" s="665"/>
      <c r="CW30" s="665"/>
      <c r="CX30" s="665"/>
      <c r="CY30" s="665"/>
      <c r="CZ30" s="666"/>
      <c r="DA30" s="664"/>
      <c r="DB30" s="665"/>
      <c r="DC30" s="665"/>
      <c r="DD30" s="665"/>
      <c r="DE30" s="665"/>
      <c r="DF30" s="665"/>
      <c r="DG30" s="665"/>
      <c r="DH30" s="665"/>
      <c r="DI30" s="665"/>
      <c r="DJ30" s="666"/>
      <c r="DK30" s="696" t="s">
        <v>309</v>
      </c>
      <c r="DL30" s="697"/>
      <c r="DM30" s="697"/>
      <c r="DN30" s="697"/>
      <c r="DO30" s="697"/>
      <c r="DP30" s="697"/>
      <c r="DQ30" s="697"/>
      <c r="DR30" s="697"/>
      <c r="DS30" s="697"/>
      <c r="DT30" s="697"/>
      <c r="DU30" s="312"/>
      <c r="DV30" s="312"/>
      <c r="DW30" s="312"/>
      <c r="DX30" s="312"/>
      <c r="DY30" s="312"/>
      <c r="DZ30" s="312"/>
      <c r="EA30" s="312"/>
      <c r="EB30" s="312"/>
      <c r="EC30" s="312"/>
      <c r="ED30" s="312"/>
      <c r="EE30" s="312"/>
      <c r="EF30" s="312"/>
      <c r="EG30" s="312"/>
      <c r="EH30" s="312"/>
      <c r="EI30" s="312"/>
      <c r="EJ30" s="312"/>
      <c r="EK30" s="312"/>
      <c r="EL30" s="312"/>
      <c r="EM30" s="312"/>
      <c r="EN30" s="312"/>
      <c r="EO30" s="312"/>
      <c r="EP30" s="312"/>
      <c r="EQ30" s="312"/>
      <c r="ER30" s="312"/>
      <c r="ES30" s="312"/>
      <c r="ET30" s="312"/>
      <c r="EU30" s="312"/>
      <c r="EV30" s="312"/>
      <c r="EW30" s="312"/>
      <c r="EX30" s="312"/>
      <c r="EY30" s="312"/>
      <c r="EZ30" s="312"/>
      <c r="FA30" s="312"/>
      <c r="FB30" s="312"/>
      <c r="FC30" s="312"/>
      <c r="FD30" s="312"/>
    </row>
    <row r="31" spans="1:160" ht="15" customHeight="1" thickTop="1">
      <c r="A31" s="672" t="s">
        <v>305</v>
      </c>
      <c r="B31" s="673"/>
      <c r="C31" s="674"/>
      <c r="D31" s="609" t="s">
        <v>303</v>
      </c>
      <c r="E31" s="610"/>
      <c r="F31" s="610"/>
      <c r="G31" s="610"/>
      <c r="H31" s="610"/>
      <c r="I31" s="610"/>
      <c r="J31" s="610"/>
      <c r="K31" s="610"/>
      <c r="L31" s="610"/>
      <c r="M31" s="610"/>
      <c r="N31" s="611"/>
      <c r="O31" s="626"/>
      <c r="P31" s="627"/>
      <c r="Q31" s="627"/>
      <c r="R31" s="627"/>
      <c r="S31" s="627"/>
      <c r="T31" s="627"/>
      <c r="U31" s="627"/>
      <c r="V31" s="627"/>
      <c r="W31" s="627"/>
      <c r="X31" s="628"/>
      <c r="Y31" s="626"/>
      <c r="Z31" s="627"/>
      <c r="AA31" s="627"/>
      <c r="AB31" s="627"/>
      <c r="AC31" s="627"/>
      <c r="AD31" s="627"/>
      <c r="AE31" s="627"/>
      <c r="AF31" s="627"/>
      <c r="AG31" s="627"/>
      <c r="AH31" s="628"/>
      <c r="AI31" s="626"/>
      <c r="AJ31" s="627"/>
      <c r="AK31" s="627"/>
      <c r="AL31" s="627"/>
      <c r="AM31" s="627"/>
      <c r="AN31" s="627"/>
      <c r="AO31" s="627"/>
      <c r="AP31" s="627"/>
      <c r="AQ31" s="627"/>
      <c r="AR31" s="628"/>
      <c r="AS31" s="626"/>
      <c r="AT31" s="627"/>
      <c r="AU31" s="627"/>
      <c r="AV31" s="627"/>
      <c r="AW31" s="627"/>
      <c r="AX31" s="627"/>
      <c r="AY31" s="627"/>
      <c r="AZ31" s="627"/>
      <c r="BA31" s="627"/>
      <c r="BB31" s="628"/>
      <c r="BC31" s="626"/>
      <c r="BD31" s="627"/>
      <c r="BE31" s="627"/>
      <c r="BF31" s="627"/>
      <c r="BG31" s="627"/>
      <c r="BH31" s="627"/>
      <c r="BI31" s="627"/>
      <c r="BJ31" s="627"/>
      <c r="BK31" s="627"/>
      <c r="BL31" s="628"/>
      <c r="BM31" s="626"/>
      <c r="BN31" s="627"/>
      <c r="BO31" s="627"/>
      <c r="BP31" s="627"/>
      <c r="BQ31" s="627"/>
      <c r="BR31" s="627"/>
      <c r="BS31" s="627"/>
      <c r="BT31" s="627"/>
      <c r="BU31" s="627"/>
      <c r="BV31" s="628"/>
      <c r="BW31" s="626"/>
      <c r="BX31" s="627"/>
      <c r="BY31" s="627"/>
      <c r="BZ31" s="627"/>
      <c r="CA31" s="627"/>
      <c r="CB31" s="627"/>
      <c r="CC31" s="627"/>
      <c r="CD31" s="627"/>
      <c r="CE31" s="627"/>
      <c r="CF31" s="628"/>
      <c r="CG31" s="626"/>
      <c r="CH31" s="627"/>
      <c r="CI31" s="627"/>
      <c r="CJ31" s="627"/>
      <c r="CK31" s="627"/>
      <c r="CL31" s="627"/>
      <c r="CM31" s="627"/>
      <c r="CN31" s="627"/>
      <c r="CO31" s="627"/>
      <c r="CP31" s="628"/>
      <c r="CQ31" s="626"/>
      <c r="CR31" s="627"/>
      <c r="CS31" s="627"/>
      <c r="CT31" s="627"/>
      <c r="CU31" s="627"/>
      <c r="CV31" s="627"/>
      <c r="CW31" s="627"/>
      <c r="CX31" s="627"/>
      <c r="CY31" s="627"/>
      <c r="CZ31" s="628"/>
      <c r="DA31" s="626"/>
      <c r="DB31" s="627"/>
      <c r="DC31" s="627"/>
      <c r="DD31" s="627"/>
      <c r="DE31" s="627"/>
      <c r="DF31" s="627"/>
      <c r="DG31" s="627"/>
      <c r="DH31" s="627"/>
      <c r="DI31" s="627"/>
      <c r="DJ31" s="627"/>
      <c r="DK31" s="661"/>
      <c r="DL31" s="662"/>
      <c r="DM31" s="662"/>
      <c r="DN31" s="662"/>
      <c r="DO31" s="662"/>
      <c r="DP31" s="662"/>
      <c r="DQ31" s="662"/>
      <c r="DR31" s="662"/>
      <c r="DS31" s="662"/>
      <c r="DT31" s="663"/>
      <c r="DU31" s="312"/>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2"/>
      <c r="ES31" s="312"/>
      <c r="ET31" s="312"/>
      <c r="EU31" s="312"/>
      <c r="EV31" s="312"/>
      <c r="EW31" s="312"/>
      <c r="EX31" s="312"/>
      <c r="EY31" s="312"/>
      <c r="EZ31" s="312"/>
      <c r="FA31" s="312"/>
      <c r="FB31" s="312"/>
      <c r="FC31" s="312"/>
      <c r="FD31" s="312"/>
    </row>
    <row r="32" spans="1:160" ht="15" customHeight="1">
      <c r="A32" s="675"/>
      <c r="B32" s="676"/>
      <c r="C32" s="677"/>
      <c r="D32" s="612" t="s">
        <v>304</v>
      </c>
      <c r="E32" s="613"/>
      <c r="F32" s="613"/>
      <c r="G32" s="613"/>
      <c r="H32" s="613"/>
      <c r="I32" s="613"/>
      <c r="J32" s="613"/>
      <c r="K32" s="613"/>
      <c r="L32" s="613"/>
      <c r="M32" s="613"/>
      <c r="N32" s="614"/>
      <c r="O32" s="619"/>
      <c r="P32" s="631"/>
      <c r="Q32" s="631"/>
      <c r="R32" s="631"/>
      <c r="S32" s="631"/>
      <c r="T32" s="631"/>
      <c r="U32" s="631"/>
      <c r="V32" s="631"/>
      <c r="W32" s="631"/>
      <c r="X32" s="632"/>
      <c r="Y32" s="619"/>
      <c r="Z32" s="631"/>
      <c r="AA32" s="631"/>
      <c r="AB32" s="631"/>
      <c r="AC32" s="631"/>
      <c r="AD32" s="631"/>
      <c r="AE32" s="631"/>
      <c r="AF32" s="631"/>
      <c r="AG32" s="631"/>
      <c r="AH32" s="632"/>
      <c r="AI32" s="619"/>
      <c r="AJ32" s="631"/>
      <c r="AK32" s="631"/>
      <c r="AL32" s="631"/>
      <c r="AM32" s="631"/>
      <c r="AN32" s="631"/>
      <c r="AO32" s="631"/>
      <c r="AP32" s="631"/>
      <c r="AQ32" s="631"/>
      <c r="AR32" s="632"/>
      <c r="AS32" s="619"/>
      <c r="AT32" s="631"/>
      <c r="AU32" s="631"/>
      <c r="AV32" s="631"/>
      <c r="AW32" s="631"/>
      <c r="AX32" s="631"/>
      <c r="AY32" s="631"/>
      <c r="AZ32" s="631"/>
      <c r="BA32" s="631"/>
      <c r="BB32" s="632"/>
      <c r="BC32" s="619"/>
      <c r="BD32" s="631"/>
      <c r="BE32" s="631"/>
      <c r="BF32" s="631"/>
      <c r="BG32" s="631"/>
      <c r="BH32" s="631"/>
      <c r="BI32" s="631"/>
      <c r="BJ32" s="631"/>
      <c r="BK32" s="631"/>
      <c r="BL32" s="632"/>
      <c r="BM32" s="619"/>
      <c r="BN32" s="631"/>
      <c r="BO32" s="631"/>
      <c r="BP32" s="631"/>
      <c r="BQ32" s="631"/>
      <c r="BR32" s="631"/>
      <c r="BS32" s="631"/>
      <c r="BT32" s="631"/>
      <c r="BU32" s="631"/>
      <c r="BV32" s="632"/>
      <c r="BW32" s="619"/>
      <c r="BX32" s="631"/>
      <c r="BY32" s="631"/>
      <c r="BZ32" s="631"/>
      <c r="CA32" s="631"/>
      <c r="CB32" s="631"/>
      <c r="CC32" s="631"/>
      <c r="CD32" s="631"/>
      <c r="CE32" s="631"/>
      <c r="CF32" s="632"/>
      <c r="CG32" s="619"/>
      <c r="CH32" s="631"/>
      <c r="CI32" s="631"/>
      <c r="CJ32" s="631"/>
      <c r="CK32" s="631"/>
      <c r="CL32" s="631"/>
      <c r="CM32" s="631"/>
      <c r="CN32" s="631"/>
      <c r="CO32" s="631"/>
      <c r="CP32" s="632"/>
      <c r="CQ32" s="619"/>
      <c r="CR32" s="631"/>
      <c r="CS32" s="631"/>
      <c r="CT32" s="631"/>
      <c r="CU32" s="631"/>
      <c r="CV32" s="631"/>
      <c r="CW32" s="631"/>
      <c r="CX32" s="631"/>
      <c r="CY32" s="631"/>
      <c r="CZ32" s="632"/>
      <c r="DA32" s="619"/>
      <c r="DB32" s="631"/>
      <c r="DC32" s="631"/>
      <c r="DD32" s="631"/>
      <c r="DE32" s="631"/>
      <c r="DF32" s="631"/>
      <c r="DG32" s="631"/>
      <c r="DH32" s="631"/>
      <c r="DI32" s="631"/>
      <c r="DJ32" s="631"/>
      <c r="DK32" s="656"/>
      <c r="DL32" s="631"/>
      <c r="DM32" s="631"/>
      <c r="DN32" s="631"/>
      <c r="DO32" s="631"/>
      <c r="DP32" s="631"/>
      <c r="DQ32" s="631"/>
      <c r="DR32" s="631"/>
      <c r="DS32" s="631"/>
      <c r="DT32" s="657"/>
      <c r="DU32" s="312"/>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2"/>
      <c r="ES32" s="312"/>
      <c r="ET32" s="312"/>
      <c r="EU32" s="312"/>
      <c r="EV32" s="312"/>
      <c r="EW32" s="312"/>
      <c r="EX32" s="312"/>
      <c r="EY32" s="312"/>
      <c r="EZ32" s="312"/>
      <c r="FA32" s="312"/>
      <c r="FB32" s="312"/>
      <c r="FC32" s="312"/>
      <c r="FD32" s="312"/>
    </row>
    <row r="33" spans="1:160" ht="15" customHeight="1">
      <c r="A33" s="675"/>
      <c r="B33" s="676"/>
      <c r="C33" s="677"/>
      <c r="D33" s="609" t="s">
        <v>303</v>
      </c>
      <c r="E33" s="610"/>
      <c r="F33" s="610"/>
      <c r="G33" s="610"/>
      <c r="H33" s="610"/>
      <c r="I33" s="610"/>
      <c r="J33" s="610"/>
      <c r="K33" s="610"/>
      <c r="L33" s="610"/>
      <c r="M33" s="610"/>
      <c r="N33" s="611"/>
      <c r="O33" s="604"/>
      <c r="P33" s="605"/>
      <c r="Q33" s="605"/>
      <c r="R33" s="605"/>
      <c r="S33" s="605"/>
      <c r="T33" s="605"/>
      <c r="U33" s="605"/>
      <c r="V33" s="605"/>
      <c r="W33" s="605"/>
      <c r="X33" s="606"/>
      <c r="Y33" s="604"/>
      <c r="Z33" s="605"/>
      <c r="AA33" s="605"/>
      <c r="AB33" s="605"/>
      <c r="AC33" s="605"/>
      <c r="AD33" s="605"/>
      <c r="AE33" s="605"/>
      <c r="AF33" s="605"/>
      <c r="AG33" s="605"/>
      <c r="AH33" s="606"/>
      <c r="AI33" s="604"/>
      <c r="AJ33" s="605"/>
      <c r="AK33" s="605"/>
      <c r="AL33" s="605"/>
      <c r="AM33" s="605"/>
      <c r="AN33" s="605"/>
      <c r="AO33" s="605"/>
      <c r="AP33" s="605"/>
      <c r="AQ33" s="605"/>
      <c r="AR33" s="606"/>
      <c r="AS33" s="604"/>
      <c r="AT33" s="605"/>
      <c r="AU33" s="605"/>
      <c r="AV33" s="605"/>
      <c r="AW33" s="605"/>
      <c r="AX33" s="605"/>
      <c r="AY33" s="605"/>
      <c r="AZ33" s="605"/>
      <c r="BA33" s="605"/>
      <c r="BB33" s="606"/>
      <c r="BC33" s="604"/>
      <c r="BD33" s="605"/>
      <c r="BE33" s="605"/>
      <c r="BF33" s="605"/>
      <c r="BG33" s="605"/>
      <c r="BH33" s="605"/>
      <c r="BI33" s="605"/>
      <c r="BJ33" s="605"/>
      <c r="BK33" s="605"/>
      <c r="BL33" s="606"/>
      <c r="BM33" s="604"/>
      <c r="BN33" s="605"/>
      <c r="BO33" s="605"/>
      <c r="BP33" s="605"/>
      <c r="BQ33" s="605"/>
      <c r="BR33" s="605"/>
      <c r="BS33" s="605"/>
      <c r="BT33" s="605"/>
      <c r="BU33" s="605"/>
      <c r="BV33" s="606"/>
      <c r="BW33" s="604"/>
      <c r="BX33" s="605"/>
      <c r="BY33" s="605"/>
      <c r="BZ33" s="605"/>
      <c r="CA33" s="605"/>
      <c r="CB33" s="605"/>
      <c r="CC33" s="605"/>
      <c r="CD33" s="605"/>
      <c r="CE33" s="605"/>
      <c r="CF33" s="606"/>
      <c r="CG33" s="604"/>
      <c r="CH33" s="605"/>
      <c r="CI33" s="605"/>
      <c r="CJ33" s="605"/>
      <c r="CK33" s="605"/>
      <c r="CL33" s="605"/>
      <c r="CM33" s="605"/>
      <c r="CN33" s="605"/>
      <c r="CO33" s="605"/>
      <c r="CP33" s="606"/>
      <c r="CQ33" s="604"/>
      <c r="CR33" s="605"/>
      <c r="CS33" s="605"/>
      <c r="CT33" s="605"/>
      <c r="CU33" s="605"/>
      <c r="CV33" s="605"/>
      <c r="CW33" s="605"/>
      <c r="CX33" s="605"/>
      <c r="CY33" s="605"/>
      <c r="CZ33" s="606"/>
      <c r="DA33" s="604"/>
      <c r="DB33" s="605"/>
      <c r="DC33" s="605"/>
      <c r="DD33" s="605"/>
      <c r="DE33" s="605"/>
      <c r="DF33" s="605"/>
      <c r="DG33" s="605"/>
      <c r="DH33" s="605"/>
      <c r="DI33" s="605"/>
      <c r="DJ33" s="605"/>
      <c r="DK33" s="618"/>
      <c r="DL33" s="605"/>
      <c r="DM33" s="605"/>
      <c r="DN33" s="605"/>
      <c r="DO33" s="605"/>
      <c r="DP33" s="605"/>
      <c r="DQ33" s="605"/>
      <c r="DR33" s="605"/>
      <c r="DS33" s="605"/>
      <c r="DT33" s="625"/>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row>
    <row r="34" spans="1:160" ht="15" customHeight="1">
      <c r="A34" s="675"/>
      <c r="B34" s="676"/>
      <c r="C34" s="677"/>
      <c r="D34" s="612" t="s">
        <v>304</v>
      </c>
      <c r="E34" s="613"/>
      <c r="F34" s="613"/>
      <c r="G34" s="613"/>
      <c r="H34" s="613"/>
      <c r="I34" s="613"/>
      <c r="J34" s="613"/>
      <c r="K34" s="613"/>
      <c r="L34" s="613"/>
      <c r="M34" s="613"/>
      <c r="N34" s="614"/>
      <c r="O34" s="601"/>
      <c r="P34" s="602"/>
      <c r="Q34" s="602"/>
      <c r="R34" s="602"/>
      <c r="S34" s="602"/>
      <c r="T34" s="602"/>
      <c r="U34" s="602"/>
      <c r="V34" s="602"/>
      <c r="W34" s="602"/>
      <c r="X34" s="603"/>
      <c r="Y34" s="601"/>
      <c r="Z34" s="602"/>
      <c r="AA34" s="602"/>
      <c r="AB34" s="602"/>
      <c r="AC34" s="602"/>
      <c r="AD34" s="602"/>
      <c r="AE34" s="602"/>
      <c r="AF34" s="602"/>
      <c r="AG34" s="602"/>
      <c r="AH34" s="603"/>
      <c r="AI34" s="601"/>
      <c r="AJ34" s="602"/>
      <c r="AK34" s="602"/>
      <c r="AL34" s="602"/>
      <c r="AM34" s="602"/>
      <c r="AN34" s="602"/>
      <c r="AO34" s="602"/>
      <c r="AP34" s="602"/>
      <c r="AQ34" s="602"/>
      <c r="AR34" s="603"/>
      <c r="AS34" s="601"/>
      <c r="AT34" s="602"/>
      <c r="AU34" s="602"/>
      <c r="AV34" s="602"/>
      <c r="AW34" s="602"/>
      <c r="AX34" s="602"/>
      <c r="AY34" s="602"/>
      <c r="AZ34" s="602"/>
      <c r="BA34" s="602"/>
      <c r="BB34" s="603"/>
      <c r="BC34" s="601"/>
      <c r="BD34" s="602"/>
      <c r="BE34" s="602"/>
      <c r="BF34" s="602"/>
      <c r="BG34" s="602"/>
      <c r="BH34" s="602"/>
      <c r="BI34" s="602"/>
      <c r="BJ34" s="602"/>
      <c r="BK34" s="602"/>
      <c r="BL34" s="603"/>
      <c r="BM34" s="601"/>
      <c r="BN34" s="602"/>
      <c r="BO34" s="602"/>
      <c r="BP34" s="602"/>
      <c r="BQ34" s="602"/>
      <c r="BR34" s="602"/>
      <c r="BS34" s="602"/>
      <c r="BT34" s="602"/>
      <c r="BU34" s="602"/>
      <c r="BV34" s="603"/>
      <c r="BW34" s="601"/>
      <c r="BX34" s="602"/>
      <c r="BY34" s="602"/>
      <c r="BZ34" s="602"/>
      <c r="CA34" s="602"/>
      <c r="CB34" s="602"/>
      <c r="CC34" s="602"/>
      <c r="CD34" s="602"/>
      <c r="CE34" s="602"/>
      <c r="CF34" s="603"/>
      <c r="CG34" s="601"/>
      <c r="CH34" s="602"/>
      <c r="CI34" s="602"/>
      <c r="CJ34" s="602"/>
      <c r="CK34" s="602"/>
      <c r="CL34" s="602"/>
      <c r="CM34" s="602"/>
      <c r="CN34" s="602"/>
      <c r="CO34" s="602"/>
      <c r="CP34" s="603"/>
      <c r="CQ34" s="601"/>
      <c r="CR34" s="602"/>
      <c r="CS34" s="602"/>
      <c r="CT34" s="602"/>
      <c r="CU34" s="602"/>
      <c r="CV34" s="602"/>
      <c r="CW34" s="602"/>
      <c r="CX34" s="602"/>
      <c r="CY34" s="602"/>
      <c r="CZ34" s="603"/>
      <c r="DA34" s="601"/>
      <c r="DB34" s="602"/>
      <c r="DC34" s="602"/>
      <c r="DD34" s="602"/>
      <c r="DE34" s="602"/>
      <c r="DF34" s="602"/>
      <c r="DG34" s="602"/>
      <c r="DH34" s="602"/>
      <c r="DI34" s="602"/>
      <c r="DJ34" s="602"/>
      <c r="DK34" s="651"/>
      <c r="DL34" s="602"/>
      <c r="DM34" s="602"/>
      <c r="DN34" s="602"/>
      <c r="DO34" s="602"/>
      <c r="DP34" s="602"/>
      <c r="DQ34" s="602"/>
      <c r="DR34" s="602"/>
      <c r="DS34" s="602"/>
      <c r="DT34" s="652"/>
      <c r="DU34" s="312"/>
      <c r="DV34" s="312"/>
      <c r="DW34" s="312"/>
      <c r="DX34" s="312"/>
      <c r="DY34" s="312"/>
      <c r="DZ34" s="312"/>
      <c r="EA34" s="312"/>
      <c r="EB34" s="312"/>
      <c r="EC34" s="312"/>
      <c r="ED34" s="312"/>
      <c r="EE34" s="312"/>
      <c r="EF34" s="312"/>
      <c r="EG34" s="312"/>
      <c r="EH34" s="312"/>
      <c r="EI34" s="312"/>
      <c r="EJ34" s="312"/>
      <c r="EK34" s="312"/>
      <c r="EL34" s="312"/>
      <c r="EM34" s="312"/>
      <c r="EN34" s="312"/>
      <c r="EO34" s="312"/>
      <c r="EP34" s="312"/>
      <c r="EQ34" s="312"/>
      <c r="ER34" s="312"/>
      <c r="ES34" s="312"/>
      <c r="ET34" s="312"/>
      <c r="EU34" s="312"/>
      <c r="EV34" s="312"/>
      <c r="EW34" s="312"/>
      <c r="EX34" s="312"/>
      <c r="EY34" s="312"/>
      <c r="EZ34" s="312"/>
      <c r="FA34" s="312"/>
      <c r="FB34" s="312"/>
      <c r="FC34" s="312"/>
      <c r="FD34" s="312"/>
    </row>
    <row r="35" spans="1:160" ht="15" customHeight="1">
      <c r="A35" s="675"/>
      <c r="B35" s="676"/>
      <c r="C35" s="677"/>
      <c r="D35" s="609" t="s">
        <v>303</v>
      </c>
      <c r="E35" s="610"/>
      <c r="F35" s="610"/>
      <c r="G35" s="610"/>
      <c r="H35" s="610"/>
      <c r="I35" s="610"/>
      <c r="J35" s="610"/>
      <c r="K35" s="610"/>
      <c r="L35" s="610"/>
      <c r="M35" s="610"/>
      <c r="N35" s="611"/>
      <c r="O35" s="626"/>
      <c r="P35" s="627"/>
      <c r="Q35" s="627"/>
      <c r="R35" s="627"/>
      <c r="S35" s="627"/>
      <c r="T35" s="627"/>
      <c r="U35" s="627"/>
      <c r="V35" s="627"/>
      <c r="W35" s="627"/>
      <c r="X35" s="628"/>
      <c r="Y35" s="626"/>
      <c r="Z35" s="627"/>
      <c r="AA35" s="627"/>
      <c r="AB35" s="627"/>
      <c r="AC35" s="627"/>
      <c r="AD35" s="627"/>
      <c r="AE35" s="627"/>
      <c r="AF35" s="627"/>
      <c r="AG35" s="627"/>
      <c r="AH35" s="628"/>
      <c r="AI35" s="626"/>
      <c r="AJ35" s="627"/>
      <c r="AK35" s="627"/>
      <c r="AL35" s="627"/>
      <c r="AM35" s="627"/>
      <c r="AN35" s="627"/>
      <c r="AO35" s="627"/>
      <c r="AP35" s="627"/>
      <c r="AQ35" s="627"/>
      <c r="AR35" s="628"/>
      <c r="AS35" s="626"/>
      <c r="AT35" s="627"/>
      <c r="AU35" s="627"/>
      <c r="AV35" s="627"/>
      <c r="AW35" s="627"/>
      <c r="AX35" s="627"/>
      <c r="AY35" s="627"/>
      <c r="AZ35" s="627"/>
      <c r="BA35" s="627"/>
      <c r="BB35" s="628"/>
      <c r="BC35" s="626"/>
      <c r="BD35" s="627"/>
      <c r="BE35" s="627"/>
      <c r="BF35" s="627"/>
      <c r="BG35" s="627"/>
      <c r="BH35" s="627"/>
      <c r="BI35" s="627"/>
      <c r="BJ35" s="627"/>
      <c r="BK35" s="627"/>
      <c r="BL35" s="628"/>
      <c r="BM35" s="626"/>
      <c r="BN35" s="627"/>
      <c r="BO35" s="627"/>
      <c r="BP35" s="627"/>
      <c r="BQ35" s="627"/>
      <c r="BR35" s="627"/>
      <c r="BS35" s="627"/>
      <c r="BT35" s="627"/>
      <c r="BU35" s="627"/>
      <c r="BV35" s="628"/>
      <c r="BW35" s="626"/>
      <c r="BX35" s="627"/>
      <c r="BY35" s="627"/>
      <c r="BZ35" s="627"/>
      <c r="CA35" s="627"/>
      <c r="CB35" s="627"/>
      <c r="CC35" s="627"/>
      <c r="CD35" s="627"/>
      <c r="CE35" s="627"/>
      <c r="CF35" s="628"/>
      <c r="CG35" s="626"/>
      <c r="CH35" s="627"/>
      <c r="CI35" s="627"/>
      <c r="CJ35" s="627"/>
      <c r="CK35" s="627"/>
      <c r="CL35" s="627"/>
      <c r="CM35" s="627"/>
      <c r="CN35" s="627"/>
      <c r="CO35" s="627"/>
      <c r="CP35" s="628"/>
      <c r="CQ35" s="626"/>
      <c r="CR35" s="627"/>
      <c r="CS35" s="627"/>
      <c r="CT35" s="627"/>
      <c r="CU35" s="627"/>
      <c r="CV35" s="627"/>
      <c r="CW35" s="627"/>
      <c r="CX35" s="627"/>
      <c r="CY35" s="627"/>
      <c r="CZ35" s="628"/>
      <c r="DA35" s="626"/>
      <c r="DB35" s="627"/>
      <c r="DC35" s="627"/>
      <c r="DD35" s="627"/>
      <c r="DE35" s="627"/>
      <c r="DF35" s="627"/>
      <c r="DG35" s="627"/>
      <c r="DH35" s="627"/>
      <c r="DI35" s="627"/>
      <c r="DJ35" s="627"/>
      <c r="DK35" s="629"/>
      <c r="DL35" s="627"/>
      <c r="DM35" s="627"/>
      <c r="DN35" s="627"/>
      <c r="DO35" s="627"/>
      <c r="DP35" s="627"/>
      <c r="DQ35" s="627"/>
      <c r="DR35" s="627"/>
      <c r="DS35" s="627"/>
      <c r="DT35" s="630"/>
      <c r="DU35" s="312"/>
      <c r="DV35" s="312"/>
      <c r="DW35" s="312"/>
      <c r="DX35" s="312"/>
      <c r="DY35" s="312"/>
      <c r="DZ35" s="312"/>
      <c r="EA35" s="312"/>
      <c r="EB35" s="312"/>
      <c r="EC35" s="312"/>
      <c r="ED35" s="312"/>
      <c r="EE35" s="312"/>
      <c r="EF35" s="312"/>
      <c r="EG35" s="312"/>
      <c r="EH35" s="312"/>
      <c r="EI35" s="312"/>
      <c r="EJ35" s="312"/>
      <c r="EK35" s="312"/>
      <c r="EL35" s="312"/>
      <c r="EM35" s="312"/>
      <c r="EN35" s="312"/>
      <c r="EO35" s="312"/>
      <c r="EP35" s="312"/>
      <c r="EQ35" s="312"/>
      <c r="ER35" s="312"/>
      <c r="ES35" s="312"/>
      <c r="ET35" s="312"/>
      <c r="EU35" s="312"/>
      <c r="EV35" s="312"/>
      <c r="EW35" s="312"/>
      <c r="EX35" s="312"/>
      <c r="EY35" s="312"/>
      <c r="EZ35" s="312"/>
      <c r="FA35" s="312"/>
      <c r="FB35" s="312"/>
      <c r="FC35" s="312"/>
      <c r="FD35" s="312"/>
    </row>
    <row r="36" spans="1:160" ht="15" customHeight="1">
      <c r="A36" s="675"/>
      <c r="B36" s="676"/>
      <c r="C36" s="677"/>
      <c r="D36" s="612" t="s">
        <v>304</v>
      </c>
      <c r="E36" s="613"/>
      <c r="F36" s="613"/>
      <c r="G36" s="613"/>
      <c r="H36" s="613"/>
      <c r="I36" s="613"/>
      <c r="J36" s="613"/>
      <c r="K36" s="613"/>
      <c r="L36" s="613"/>
      <c r="M36" s="613"/>
      <c r="N36" s="614"/>
      <c r="O36" s="619"/>
      <c r="P36" s="631"/>
      <c r="Q36" s="631"/>
      <c r="R36" s="631"/>
      <c r="S36" s="631"/>
      <c r="T36" s="631"/>
      <c r="U36" s="631"/>
      <c r="V36" s="631"/>
      <c r="W36" s="631"/>
      <c r="X36" s="632"/>
      <c r="Y36" s="619"/>
      <c r="Z36" s="631"/>
      <c r="AA36" s="631"/>
      <c r="AB36" s="631"/>
      <c r="AC36" s="631"/>
      <c r="AD36" s="631"/>
      <c r="AE36" s="631"/>
      <c r="AF36" s="631"/>
      <c r="AG36" s="631"/>
      <c r="AH36" s="632"/>
      <c r="AI36" s="619"/>
      <c r="AJ36" s="631"/>
      <c r="AK36" s="631"/>
      <c r="AL36" s="631"/>
      <c r="AM36" s="631"/>
      <c r="AN36" s="631"/>
      <c r="AO36" s="631"/>
      <c r="AP36" s="631"/>
      <c r="AQ36" s="631"/>
      <c r="AR36" s="632"/>
      <c r="AS36" s="619"/>
      <c r="AT36" s="631"/>
      <c r="AU36" s="631"/>
      <c r="AV36" s="631"/>
      <c r="AW36" s="631"/>
      <c r="AX36" s="631"/>
      <c r="AY36" s="631"/>
      <c r="AZ36" s="631"/>
      <c r="BA36" s="631"/>
      <c r="BB36" s="632"/>
      <c r="BC36" s="619"/>
      <c r="BD36" s="631"/>
      <c r="BE36" s="631"/>
      <c r="BF36" s="631"/>
      <c r="BG36" s="631"/>
      <c r="BH36" s="631"/>
      <c r="BI36" s="631"/>
      <c r="BJ36" s="631"/>
      <c r="BK36" s="631"/>
      <c r="BL36" s="632"/>
      <c r="BM36" s="619"/>
      <c r="BN36" s="631"/>
      <c r="BO36" s="631"/>
      <c r="BP36" s="631"/>
      <c r="BQ36" s="631"/>
      <c r="BR36" s="631"/>
      <c r="BS36" s="631"/>
      <c r="BT36" s="631"/>
      <c r="BU36" s="631"/>
      <c r="BV36" s="632"/>
      <c r="BW36" s="619"/>
      <c r="BX36" s="631"/>
      <c r="BY36" s="631"/>
      <c r="BZ36" s="631"/>
      <c r="CA36" s="631"/>
      <c r="CB36" s="631"/>
      <c r="CC36" s="631"/>
      <c r="CD36" s="631"/>
      <c r="CE36" s="631"/>
      <c r="CF36" s="632"/>
      <c r="CG36" s="619"/>
      <c r="CH36" s="631"/>
      <c r="CI36" s="631"/>
      <c r="CJ36" s="631"/>
      <c r="CK36" s="631"/>
      <c r="CL36" s="631"/>
      <c r="CM36" s="631"/>
      <c r="CN36" s="631"/>
      <c r="CO36" s="631"/>
      <c r="CP36" s="632"/>
      <c r="CQ36" s="619"/>
      <c r="CR36" s="631"/>
      <c r="CS36" s="631"/>
      <c r="CT36" s="631"/>
      <c r="CU36" s="631"/>
      <c r="CV36" s="631"/>
      <c r="CW36" s="631"/>
      <c r="CX36" s="631"/>
      <c r="CY36" s="631"/>
      <c r="CZ36" s="632"/>
      <c r="DA36" s="619"/>
      <c r="DB36" s="631"/>
      <c r="DC36" s="631"/>
      <c r="DD36" s="631"/>
      <c r="DE36" s="631"/>
      <c r="DF36" s="631"/>
      <c r="DG36" s="631"/>
      <c r="DH36" s="631"/>
      <c r="DI36" s="631"/>
      <c r="DJ36" s="631"/>
      <c r="DK36" s="656"/>
      <c r="DL36" s="631"/>
      <c r="DM36" s="631"/>
      <c r="DN36" s="631"/>
      <c r="DO36" s="631"/>
      <c r="DP36" s="631"/>
      <c r="DQ36" s="631"/>
      <c r="DR36" s="631"/>
      <c r="DS36" s="631"/>
      <c r="DT36" s="657"/>
      <c r="DU36" s="312"/>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2"/>
      <c r="ES36" s="312"/>
      <c r="ET36" s="312"/>
      <c r="EU36" s="312"/>
      <c r="EV36" s="312"/>
      <c r="EW36" s="312"/>
      <c r="EX36" s="312"/>
      <c r="EY36" s="312"/>
      <c r="EZ36" s="312"/>
      <c r="FA36" s="312"/>
      <c r="FB36" s="312"/>
      <c r="FC36" s="312"/>
      <c r="FD36" s="312"/>
    </row>
    <row r="37" spans="1:160" ht="15" customHeight="1">
      <c r="A37" s="675"/>
      <c r="B37" s="676"/>
      <c r="C37" s="677"/>
      <c r="D37" s="609" t="s">
        <v>303</v>
      </c>
      <c r="E37" s="610"/>
      <c r="F37" s="610"/>
      <c r="G37" s="610"/>
      <c r="H37" s="610"/>
      <c r="I37" s="610"/>
      <c r="J37" s="610"/>
      <c r="K37" s="610"/>
      <c r="L37" s="610"/>
      <c r="M37" s="610"/>
      <c r="N37" s="611"/>
      <c r="O37" s="604"/>
      <c r="P37" s="605"/>
      <c r="Q37" s="605"/>
      <c r="R37" s="605"/>
      <c r="S37" s="605"/>
      <c r="T37" s="605"/>
      <c r="U37" s="605"/>
      <c r="V37" s="605"/>
      <c r="W37" s="605"/>
      <c r="X37" s="606"/>
      <c r="Y37" s="604"/>
      <c r="Z37" s="605"/>
      <c r="AA37" s="605"/>
      <c r="AB37" s="605"/>
      <c r="AC37" s="605"/>
      <c r="AD37" s="605"/>
      <c r="AE37" s="605"/>
      <c r="AF37" s="605"/>
      <c r="AG37" s="605"/>
      <c r="AH37" s="606"/>
      <c r="AI37" s="604"/>
      <c r="AJ37" s="605"/>
      <c r="AK37" s="605"/>
      <c r="AL37" s="605"/>
      <c r="AM37" s="605"/>
      <c r="AN37" s="605"/>
      <c r="AO37" s="605"/>
      <c r="AP37" s="605"/>
      <c r="AQ37" s="605"/>
      <c r="AR37" s="606"/>
      <c r="AS37" s="604"/>
      <c r="AT37" s="605"/>
      <c r="AU37" s="605"/>
      <c r="AV37" s="605"/>
      <c r="AW37" s="605"/>
      <c r="AX37" s="605"/>
      <c r="AY37" s="605"/>
      <c r="AZ37" s="605"/>
      <c r="BA37" s="605"/>
      <c r="BB37" s="606"/>
      <c r="BC37" s="604"/>
      <c r="BD37" s="605"/>
      <c r="BE37" s="605"/>
      <c r="BF37" s="605"/>
      <c r="BG37" s="605"/>
      <c r="BH37" s="605"/>
      <c r="BI37" s="605"/>
      <c r="BJ37" s="605"/>
      <c r="BK37" s="605"/>
      <c r="BL37" s="606"/>
      <c r="BM37" s="604"/>
      <c r="BN37" s="605"/>
      <c r="BO37" s="605"/>
      <c r="BP37" s="605"/>
      <c r="BQ37" s="605"/>
      <c r="BR37" s="605"/>
      <c r="BS37" s="605"/>
      <c r="BT37" s="605"/>
      <c r="BU37" s="605"/>
      <c r="BV37" s="606"/>
      <c r="BW37" s="604"/>
      <c r="BX37" s="605"/>
      <c r="BY37" s="605"/>
      <c r="BZ37" s="605"/>
      <c r="CA37" s="605"/>
      <c r="CB37" s="605"/>
      <c r="CC37" s="605"/>
      <c r="CD37" s="605"/>
      <c r="CE37" s="605"/>
      <c r="CF37" s="606"/>
      <c r="CG37" s="604"/>
      <c r="CH37" s="605"/>
      <c r="CI37" s="605"/>
      <c r="CJ37" s="605"/>
      <c r="CK37" s="605"/>
      <c r="CL37" s="605"/>
      <c r="CM37" s="605"/>
      <c r="CN37" s="605"/>
      <c r="CO37" s="605"/>
      <c r="CP37" s="606"/>
      <c r="CQ37" s="604"/>
      <c r="CR37" s="605"/>
      <c r="CS37" s="605"/>
      <c r="CT37" s="605"/>
      <c r="CU37" s="605"/>
      <c r="CV37" s="605"/>
      <c r="CW37" s="605"/>
      <c r="CX37" s="605"/>
      <c r="CY37" s="605"/>
      <c r="CZ37" s="606"/>
      <c r="DA37" s="604"/>
      <c r="DB37" s="605"/>
      <c r="DC37" s="605"/>
      <c r="DD37" s="605"/>
      <c r="DE37" s="605"/>
      <c r="DF37" s="605"/>
      <c r="DG37" s="605"/>
      <c r="DH37" s="605"/>
      <c r="DI37" s="605"/>
      <c r="DJ37" s="605"/>
      <c r="DK37" s="618"/>
      <c r="DL37" s="605"/>
      <c r="DM37" s="605"/>
      <c r="DN37" s="605"/>
      <c r="DO37" s="605"/>
      <c r="DP37" s="605"/>
      <c r="DQ37" s="605"/>
      <c r="DR37" s="605"/>
      <c r="DS37" s="605"/>
      <c r="DT37" s="625"/>
      <c r="DU37" s="312"/>
      <c r="DV37" s="312"/>
      <c r="DW37" s="312"/>
      <c r="DX37" s="312"/>
      <c r="DY37" s="312"/>
      <c r="DZ37" s="312"/>
      <c r="EA37" s="312"/>
      <c r="EB37" s="312"/>
      <c r="EC37" s="312"/>
      <c r="ED37" s="312"/>
      <c r="EE37" s="312"/>
      <c r="EF37" s="312"/>
      <c r="EG37" s="312"/>
      <c r="EH37" s="312"/>
      <c r="EI37" s="312"/>
      <c r="EJ37" s="312"/>
      <c r="EK37" s="312"/>
      <c r="EL37" s="312"/>
      <c r="EM37" s="312"/>
      <c r="EN37" s="312"/>
      <c r="EO37" s="312"/>
      <c r="EP37" s="312"/>
      <c r="EQ37" s="312"/>
      <c r="ER37" s="312"/>
      <c r="ES37" s="312"/>
      <c r="ET37" s="312"/>
      <c r="EU37" s="312"/>
      <c r="EV37" s="312"/>
      <c r="EW37" s="312"/>
      <c r="EX37" s="312"/>
      <c r="EY37" s="312"/>
      <c r="EZ37" s="312"/>
      <c r="FA37" s="312"/>
      <c r="FB37" s="312"/>
      <c r="FC37" s="312"/>
      <c r="FD37" s="312"/>
    </row>
    <row r="38" spans="1:160" ht="15" customHeight="1">
      <c r="A38" s="675"/>
      <c r="B38" s="676"/>
      <c r="C38" s="677"/>
      <c r="D38" s="612" t="s">
        <v>304</v>
      </c>
      <c r="E38" s="613"/>
      <c r="F38" s="613"/>
      <c r="G38" s="613"/>
      <c r="H38" s="613"/>
      <c r="I38" s="613"/>
      <c r="J38" s="613"/>
      <c r="K38" s="613"/>
      <c r="L38" s="613"/>
      <c r="M38" s="613"/>
      <c r="N38" s="614"/>
      <c r="O38" s="601"/>
      <c r="P38" s="602"/>
      <c r="Q38" s="602"/>
      <c r="R38" s="602"/>
      <c r="S38" s="602"/>
      <c r="T38" s="602"/>
      <c r="U38" s="602"/>
      <c r="V38" s="602"/>
      <c r="W38" s="602"/>
      <c r="X38" s="603"/>
      <c r="Y38" s="601"/>
      <c r="Z38" s="602"/>
      <c r="AA38" s="602"/>
      <c r="AB38" s="602"/>
      <c r="AC38" s="602"/>
      <c r="AD38" s="602"/>
      <c r="AE38" s="602"/>
      <c r="AF38" s="602"/>
      <c r="AG38" s="602"/>
      <c r="AH38" s="603"/>
      <c r="AI38" s="601"/>
      <c r="AJ38" s="602"/>
      <c r="AK38" s="602"/>
      <c r="AL38" s="602"/>
      <c r="AM38" s="602"/>
      <c r="AN38" s="602"/>
      <c r="AO38" s="602"/>
      <c r="AP38" s="602"/>
      <c r="AQ38" s="602"/>
      <c r="AR38" s="603"/>
      <c r="AS38" s="601"/>
      <c r="AT38" s="602"/>
      <c r="AU38" s="602"/>
      <c r="AV38" s="602"/>
      <c r="AW38" s="602"/>
      <c r="AX38" s="602"/>
      <c r="AY38" s="602"/>
      <c r="AZ38" s="602"/>
      <c r="BA38" s="602"/>
      <c r="BB38" s="603"/>
      <c r="BC38" s="601"/>
      <c r="BD38" s="602"/>
      <c r="BE38" s="602"/>
      <c r="BF38" s="602"/>
      <c r="BG38" s="602"/>
      <c r="BH38" s="602"/>
      <c r="BI38" s="602"/>
      <c r="BJ38" s="602"/>
      <c r="BK38" s="602"/>
      <c r="BL38" s="603"/>
      <c r="BM38" s="601"/>
      <c r="BN38" s="602"/>
      <c r="BO38" s="602"/>
      <c r="BP38" s="602"/>
      <c r="BQ38" s="602"/>
      <c r="BR38" s="602"/>
      <c r="BS38" s="602"/>
      <c r="BT38" s="602"/>
      <c r="BU38" s="602"/>
      <c r="BV38" s="603"/>
      <c r="BW38" s="601"/>
      <c r="BX38" s="602"/>
      <c r="BY38" s="602"/>
      <c r="BZ38" s="602"/>
      <c r="CA38" s="602"/>
      <c r="CB38" s="602"/>
      <c r="CC38" s="602"/>
      <c r="CD38" s="602"/>
      <c r="CE38" s="602"/>
      <c r="CF38" s="603"/>
      <c r="CG38" s="601"/>
      <c r="CH38" s="602"/>
      <c r="CI38" s="602"/>
      <c r="CJ38" s="602"/>
      <c r="CK38" s="602"/>
      <c r="CL38" s="602"/>
      <c r="CM38" s="602"/>
      <c r="CN38" s="602"/>
      <c r="CO38" s="602"/>
      <c r="CP38" s="603"/>
      <c r="CQ38" s="601"/>
      <c r="CR38" s="602"/>
      <c r="CS38" s="602"/>
      <c r="CT38" s="602"/>
      <c r="CU38" s="602"/>
      <c r="CV38" s="602"/>
      <c r="CW38" s="602"/>
      <c r="CX38" s="602"/>
      <c r="CY38" s="602"/>
      <c r="CZ38" s="603"/>
      <c r="DA38" s="601"/>
      <c r="DB38" s="602"/>
      <c r="DC38" s="602"/>
      <c r="DD38" s="602"/>
      <c r="DE38" s="602"/>
      <c r="DF38" s="602"/>
      <c r="DG38" s="602"/>
      <c r="DH38" s="602"/>
      <c r="DI38" s="602"/>
      <c r="DJ38" s="602"/>
      <c r="DK38" s="651"/>
      <c r="DL38" s="602"/>
      <c r="DM38" s="602"/>
      <c r="DN38" s="602"/>
      <c r="DO38" s="602"/>
      <c r="DP38" s="602"/>
      <c r="DQ38" s="602"/>
      <c r="DR38" s="602"/>
      <c r="DS38" s="602"/>
      <c r="DT38" s="652"/>
      <c r="DU38" s="312"/>
      <c r="DV38" s="312"/>
      <c r="DW38" s="312"/>
      <c r="DX38" s="312"/>
      <c r="DY38" s="312"/>
      <c r="DZ38" s="312"/>
      <c r="EA38" s="312"/>
      <c r="EB38" s="312"/>
      <c r="EC38" s="312"/>
      <c r="ED38" s="312"/>
      <c r="EE38" s="312"/>
      <c r="EF38" s="312"/>
      <c r="EG38" s="312"/>
      <c r="EH38" s="312"/>
      <c r="EI38" s="312"/>
      <c r="EJ38" s="312"/>
      <c r="EK38" s="312"/>
      <c r="EL38" s="312"/>
      <c r="EM38" s="312"/>
      <c r="EN38" s="312"/>
      <c r="EO38" s="312"/>
      <c r="EP38" s="312"/>
      <c r="EQ38" s="312"/>
      <c r="ER38" s="312"/>
      <c r="ES38" s="312"/>
      <c r="ET38" s="312"/>
      <c r="EU38" s="312"/>
      <c r="EV38" s="312"/>
      <c r="EW38" s="312"/>
      <c r="EX38" s="312"/>
      <c r="EY38" s="312"/>
      <c r="EZ38" s="312"/>
      <c r="FA38" s="312"/>
      <c r="FB38" s="312"/>
      <c r="FC38" s="312"/>
      <c r="FD38" s="312"/>
    </row>
    <row r="39" spans="1:160" ht="15" customHeight="1">
      <c r="A39" s="675"/>
      <c r="B39" s="676"/>
      <c r="C39" s="677"/>
      <c r="D39" s="609" t="s">
        <v>303</v>
      </c>
      <c r="E39" s="610"/>
      <c r="F39" s="610"/>
      <c r="G39" s="610"/>
      <c r="H39" s="610"/>
      <c r="I39" s="610"/>
      <c r="J39" s="610"/>
      <c r="K39" s="610"/>
      <c r="L39" s="610"/>
      <c r="M39" s="610"/>
      <c r="N39" s="611"/>
      <c r="O39" s="604"/>
      <c r="P39" s="605"/>
      <c r="Q39" s="605"/>
      <c r="R39" s="605"/>
      <c r="S39" s="605"/>
      <c r="T39" s="605"/>
      <c r="U39" s="605"/>
      <c r="V39" s="605"/>
      <c r="W39" s="605"/>
      <c r="X39" s="606"/>
      <c r="Y39" s="604"/>
      <c r="Z39" s="605"/>
      <c r="AA39" s="605"/>
      <c r="AB39" s="605"/>
      <c r="AC39" s="605"/>
      <c r="AD39" s="605"/>
      <c r="AE39" s="605"/>
      <c r="AF39" s="605"/>
      <c r="AG39" s="605"/>
      <c r="AH39" s="606"/>
      <c r="AI39" s="604"/>
      <c r="AJ39" s="605"/>
      <c r="AK39" s="605"/>
      <c r="AL39" s="605"/>
      <c r="AM39" s="605"/>
      <c r="AN39" s="605"/>
      <c r="AO39" s="605"/>
      <c r="AP39" s="605"/>
      <c r="AQ39" s="605"/>
      <c r="AR39" s="606"/>
      <c r="AS39" s="604"/>
      <c r="AT39" s="605"/>
      <c r="AU39" s="605"/>
      <c r="AV39" s="605"/>
      <c r="AW39" s="605"/>
      <c r="AX39" s="605"/>
      <c r="AY39" s="605"/>
      <c r="AZ39" s="605"/>
      <c r="BA39" s="605"/>
      <c r="BB39" s="606"/>
      <c r="BC39" s="604"/>
      <c r="BD39" s="605"/>
      <c r="BE39" s="605"/>
      <c r="BF39" s="605"/>
      <c r="BG39" s="605"/>
      <c r="BH39" s="605"/>
      <c r="BI39" s="605"/>
      <c r="BJ39" s="605"/>
      <c r="BK39" s="605"/>
      <c r="BL39" s="606"/>
      <c r="BM39" s="604"/>
      <c r="BN39" s="605"/>
      <c r="BO39" s="605"/>
      <c r="BP39" s="605"/>
      <c r="BQ39" s="605"/>
      <c r="BR39" s="605"/>
      <c r="BS39" s="605"/>
      <c r="BT39" s="605"/>
      <c r="BU39" s="605"/>
      <c r="BV39" s="606"/>
      <c r="BW39" s="604"/>
      <c r="BX39" s="605"/>
      <c r="BY39" s="605"/>
      <c r="BZ39" s="605"/>
      <c r="CA39" s="605"/>
      <c r="CB39" s="605"/>
      <c r="CC39" s="605"/>
      <c r="CD39" s="605"/>
      <c r="CE39" s="605"/>
      <c r="CF39" s="606"/>
      <c r="CG39" s="604"/>
      <c r="CH39" s="605"/>
      <c r="CI39" s="605"/>
      <c r="CJ39" s="605"/>
      <c r="CK39" s="605"/>
      <c r="CL39" s="605"/>
      <c r="CM39" s="605"/>
      <c r="CN39" s="605"/>
      <c r="CO39" s="605"/>
      <c r="CP39" s="606"/>
      <c r="CQ39" s="604"/>
      <c r="CR39" s="605"/>
      <c r="CS39" s="605"/>
      <c r="CT39" s="605"/>
      <c r="CU39" s="605"/>
      <c r="CV39" s="605"/>
      <c r="CW39" s="605"/>
      <c r="CX39" s="605"/>
      <c r="CY39" s="605"/>
      <c r="CZ39" s="606"/>
      <c r="DA39" s="604"/>
      <c r="DB39" s="605"/>
      <c r="DC39" s="605"/>
      <c r="DD39" s="605"/>
      <c r="DE39" s="605"/>
      <c r="DF39" s="605"/>
      <c r="DG39" s="605"/>
      <c r="DH39" s="605"/>
      <c r="DI39" s="605"/>
      <c r="DJ39" s="605"/>
      <c r="DK39" s="618"/>
      <c r="DL39" s="605"/>
      <c r="DM39" s="605"/>
      <c r="DN39" s="605"/>
      <c r="DO39" s="605"/>
      <c r="DP39" s="605"/>
      <c r="DQ39" s="605"/>
      <c r="DR39" s="605"/>
      <c r="DS39" s="605"/>
      <c r="DT39" s="625"/>
      <c r="DU39" s="312"/>
      <c r="DV39" s="312"/>
      <c r="DW39" s="312"/>
      <c r="DX39" s="312"/>
      <c r="DY39" s="312"/>
      <c r="DZ39" s="312"/>
      <c r="EA39" s="312"/>
      <c r="EB39" s="312"/>
      <c r="EC39" s="312"/>
      <c r="ED39" s="312"/>
      <c r="EE39" s="312"/>
      <c r="EF39" s="312"/>
      <c r="EG39" s="312"/>
      <c r="EH39" s="312"/>
      <c r="EI39" s="312"/>
      <c r="EJ39" s="312"/>
      <c r="EK39" s="312"/>
      <c r="EL39" s="312"/>
      <c r="EM39" s="312"/>
      <c r="EN39" s="312"/>
      <c r="EO39" s="312"/>
      <c r="EP39" s="312"/>
      <c r="EQ39" s="312"/>
      <c r="ER39" s="312"/>
      <c r="ES39" s="312"/>
      <c r="ET39" s="312"/>
      <c r="EU39" s="312"/>
      <c r="EV39" s="312"/>
      <c r="EW39" s="312"/>
      <c r="EX39" s="312"/>
      <c r="EY39" s="312"/>
      <c r="EZ39" s="312"/>
      <c r="FA39" s="312"/>
      <c r="FB39" s="312"/>
      <c r="FC39" s="312"/>
      <c r="FD39" s="312"/>
    </row>
    <row r="40" spans="1:160" ht="15" customHeight="1">
      <c r="A40" s="675"/>
      <c r="B40" s="676"/>
      <c r="C40" s="677"/>
      <c r="D40" s="612" t="s">
        <v>304</v>
      </c>
      <c r="E40" s="613"/>
      <c r="F40" s="613"/>
      <c r="G40" s="613"/>
      <c r="H40" s="613"/>
      <c r="I40" s="613"/>
      <c r="J40" s="613"/>
      <c r="K40" s="613"/>
      <c r="L40" s="613"/>
      <c r="M40" s="613"/>
      <c r="N40" s="614"/>
      <c r="O40" s="601"/>
      <c r="P40" s="602"/>
      <c r="Q40" s="602"/>
      <c r="R40" s="602"/>
      <c r="S40" s="602"/>
      <c r="T40" s="602"/>
      <c r="U40" s="602"/>
      <c r="V40" s="602"/>
      <c r="W40" s="602"/>
      <c r="X40" s="603"/>
      <c r="Y40" s="601"/>
      <c r="Z40" s="602"/>
      <c r="AA40" s="602"/>
      <c r="AB40" s="602"/>
      <c r="AC40" s="602"/>
      <c r="AD40" s="602"/>
      <c r="AE40" s="602"/>
      <c r="AF40" s="602"/>
      <c r="AG40" s="602"/>
      <c r="AH40" s="603"/>
      <c r="AI40" s="601"/>
      <c r="AJ40" s="602"/>
      <c r="AK40" s="602"/>
      <c r="AL40" s="602"/>
      <c r="AM40" s="602"/>
      <c r="AN40" s="602"/>
      <c r="AO40" s="602"/>
      <c r="AP40" s="602"/>
      <c r="AQ40" s="602"/>
      <c r="AR40" s="603"/>
      <c r="AS40" s="601"/>
      <c r="AT40" s="602"/>
      <c r="AU40" s="602"/>
      <c r="AV40" s="602"/>
      <c r="AW40" s="602"/>
      <c r="AX40" s="602"/>
      <c r="AY40" s="602"/>
      <c r="AZ40" s="602"/>
      <c r="BA40" s="602"/>
      <c r="BB40" s="603"/>
      <c r="BC40" s="601"/>
      <c r="BD40" s="602"/>
      <c r="BE40" s="602"/>
      <c r="BF40" s="602"/>
      <c r="BG40" s="602"/>
      <c r="BH40" s="602"/>
      <c r="BI40" s="602"/>
      <c r="BJ40" s="602"/>
      <c r="BK40" s="602"/>
      <c r="BL40" s="603"/>
      <c r="BM40" s="601"/>
      <c r="BN40" s="602"/>
      <c r="BO40" s="602"/>
      <c r="BP40" s="602"/>
      <c r="BQ40" s="602"/>
      <c r="BR40" s="602"/>
      <c r="BS40" s="602"/>
      <c r="BT40" s="602"/>
      <c r="BU40" s="602"/>
      <c r="BV40" s="603"/>
      <c r="BW40" s="601"/>
      <c r="BX40" s="602"/>
      <c r="BY40" s="602"/>
      <c r="BZ40" s="602"/>
      <c r="CA40" s="602"/>
      <c r="CB40" s="602"/>
      <c r="CC40" s="602"/>
      <c r="CD40" s="602"/>
      <c r="CE40" s="602"/>
      <c r="CF40" s="603"/>
      <c r="CG40" s="601"/>
      <c r="CH40" s="602"/>
      <c r="CI40" s="602"/>
      <c r="CJ40" s="602"/>
      <c r="CK40" s="602"/>
      <c r="CL40" s="602"/>
      <c r="CM40" s="602"/>
      <c r="CN40" s="602"/>
      <c r="CO40" s="602"/>
      <c r="CP40" s="603"/>
      <c r="CQ40" s="601"/>
      <c r="CR40" s="602"/>
      <c r="CS40" s="602"/>
      <c r="CT40" s="602"/>
      <c r="CU40" s="602"/>
      <c r="CV40" s="602"/>
      <c r="CW40" s="602"/>
      <c r="CX40" s="602"/>
      <c r="CY40" s="602"/>
      <c r="CZ40" s="603"/>
      <c r="DA40" s="601"/>
      <c r="DB40" s="602"/>
      <c r="DC40" s="602"/>
      <c r="DD40" s="602"/>
      <c r="DE40" s="602"/>
      <c r="DF40" s="602"/>
      <c r="DG40" s="602"/>
      <c r="DH40" s="602"/>
      <c r="DI40" s="602"/>
      <c r="DJ40" s="602"/>
      <c r="DK40" s="651"/>
      <c r="DL40" s="602"/>
      <c r="DM40" s="602"/>
      <c r="DN40" s="602"/>
      <c r="DO40" s="602"/>
      <c r="DP40" s="602"/>
      <c r="DQ40" s="602"/>
      <c r="DR40" s="602"/>
      <c r="DS40" s="602"/>
      <c r="DT40" s="652"/>
      <c r="DU40" s="312"/>
      <c r="DV40" s="312"/>
      <c r="DW40" s="312"/>
      <c r="DX40" s="312"/>
      <c r="DY40" s="312"/>
      <c r="DZ40" s="312"/>
      <c r="EA40" s="312"/>
      <c r="EB40" s="312"/>
      <c r="EC40" s="312"/>
      <c r="ED40" s="312"/>
      <c r="EE40" s="312"/>
      <c r="EF40" s="312"/>
      <c r="EG40" s="312"/>
      <c r="EH40" s="312"/>
      <c r="EI40" s="312"/>
      <c r="EJ40" s="312"/>
      <c r="EK40" s="312"/>
      <c r="EL40" s="312"/>
      <c r="EM40" s="312"/>
      <c r="EN40" s="312"/>
      <c r="EO40" s="312"/>
      <c r="EP40" s="312"/>
      <c r="EQ40" s="312"/>
      <c r="ER40" s="312"/>
      <c r="ES40" s="312"/>
      <c r="ET40" s="312"/>
      <c r="EU40" s="312"/>
      <c r="EV40" s="312"/>
      <c r="EW40" s="312"/>
      <c r="EX40" s="312"/>
      <c r="EY40" s="312"/>
      <c r="EZ40" s="312"/>
      <c r="FA40" s="312"/>
      <c r="FB40" s="312"/>
      <c r="FC40" s="312"/>
      <c r="FD40" s="312"/>
    </row>
    <row r="41" spans="1:160" ht="15" customHeight="1">
      <c r="A41" s="675"/>
      <c r="B41" s="676"/>
      <c r="C41" s="677"/>
      <c r="D41" s="609" t="s">
        <v>303</v>
      </c>
      <c r="E41" s="610"/>
      <c r="F41" s="610"/>
      <c r="G41" s="610"/>
      <c r="H41" s="610"/>
      <c r="I41" s="610"/>
      <c r="J41" s="610"/>
      <c r="K41" s="610"/>
      <c r="L41" s="610"/>
      <c r="M41" s="610"/>
      <c r="N41" s="611"/>
      <c r="O41" s="604"/>
      <c r="P41" s="605"/>
      <c r="Q41" s="605"/>
      <c r="R41" s="605"/>
      <c r="S41" s="605"/>
      <c r="T41" s="605"/>
      <c r="U41" s="605"/>
      <c r="V41" s="605"/>
      <c r="W41" s="605"/>
      <c r="X41" s="606"/>
      <c r="Y41" s="604"/>
      <c r="Z41" s="605"/>
      <c r="AA41" s="605"/>
      <c r="AB41" s="605"/>
      <c r="AC41" s="605"/>
      <c r="AD41" s="605"/>
      <c r="AE41" s="605"/>
      <c r="AF41" s="605"/>
      <c r="AG41" s="605"/>
      <c r="AH41" s="606"/>
      <c r="AI41" s="604"/>
      <c r="AJ41" s="605"/>
      <c r="AK41" s="605"/>
      <c r="AL41" s="605"/>
      <c r="AM41" s="605"/>
      <c r="AN41" s="605"/>
      <c r="AO41" s="605"/>
      <c r="AP41" s="605"/>
      <c r="AQ41" s="605"/>
      <c r="AR41" s="606"/>
      <c r="AS41" s="604"/>
      <c r="AT41" s="605"/>
      <c r="AU41" s="605"/>
      <c r="AV41" s="605"/>
      <c r="AW41" s="605"/>
      <c r="AX41" s="605"/>
      <c r="AY41" s="605"/>
      <c r="AZ41" s="605"/>
      <c r="BA41" s="605"/>
      <c r="BB41" s="606"/>
      <c r="BC41" s="604"/>
      <c r="BD41" s="605"/>
      <c r="BE41" s="605"/>
      <c r="BF41" s="605"/>
      <c r="BG41" s="605"/>
      <c r="BH41" s="605"/>
      <c r="BI41" s="605"/>
      <c r="BJ41" s="605"/>
      <c r="BK41" s="605"/>
      <c r="BL41" s="606"/>
      <c r="BM41" s="604"/>
      <c r="BN41" s="605"/>
      <c r="BO41" s="605"/>
      <c r="BP41" s="605"/>
      <c r="BQ41" s="605"/>
      <c r="BR41" s="605"/>
      <c r="BS41" s="605"/>
      <c r="BT41" s="605"/>
      <c r="BU41" s="605"/>
      <c r="BV41" s="606"/>
      <c r="BW41" s="604"/>
      <c r="BX41" s="605"/>
      <c r="BY41" s="605"/>
      <c r="BZ41" s="605"/>
      <c r="CA41" s="605"/>
      <c r="CB41" s="605"/>
      <c r="CC41" s="605"/>
      <c r="CD41" s="605"/>
      <c r="CE41" s="605"/>
      <c r="CF41" s="606"/>
      <c r="CG41" s="604"/>
      <c r="CH41" s="605"/>
      <c r="CI41" s="605"/>
      <c r="CJ41" s="605"/>
      <c r="CK41" s="605"/>
      <c r="CL41" s="605"/>
      <c r="CM41" s="605"/>
      <c r="CN41" s="605"/>
      <c r="CO41" s="605"/>
      <c r="CP41" s="606"/>
      <c r="CQ41" s="604"/>
      <c r="CR41" s="605"/>
      <c r="CS41" s="605"/>
      <c r="CT41" s="605"/>
      <c r="CU41" s="605"/>
      <c r="CV41" s="605"/>
      <c r="CW41" s="605"/>
      <c r="CX41" s="605"/>
      <c r="CY41" s="605"/>
      <c r="CZ41" s="606"/>
      <c r="DA41" s="604"/>
      <c r="DB41" s="605"/>
      <c r="DC41" s="605"/>
      <c r="DD41" s="605"/>
      <c r="DE41" s="605"/>
      <c r="DF41" s="605"/>
      <c r="DG41" s="605"/>
      <c r="DH41" s="605"/>
      <c r="DI41" s="605"/>
      <c r="DJ41" s="605"/>
      <c r="DK41" s="618"/>
      <c r="DL41" s="605"/>
      <c r="DM41" s="605"/>
      <c r="DN41" s="605"/>
      <c r="DO41" s="605"/>
      <c r="DP41" s="605"/>
      <c r="DQ41" s="605"/>
      <c r="DR41" s="605"/>
      <c r="DS41" s="605"/>
      <c r="DT41" s="625"/>
      <c r="DU41" s="312"/>
      <c r="DV41" s="312"/>
      <c r="DW41" s="312"/>
      <c r="DX41" s="312"/>
      <c r="DY41" s="312"/>
      <c r="DZ41" s="312"/>
      <c r="EA41" s="312"/>
      <c r="EB41" s="312"/>
      <c r="EC41" s="312"/>
      <c r="ED41" s="312"/>
      <c r="EE41" s="312"/>
      <c r="EF41" s="312"/>
      <c r="EG41" s="312"/>
      <c r="EH41" s="312"/>
      <c r="EI41" s="312"/>
      <c r="EJ41" s="312"/>
      <c r="EK41" s="312"/>
      <c r="EL41" s="312"/>
      <c r="EM41" s="312"/>
      <c r="EN41" s="312"/>
      <c r="EO41" s="312"/>
      <c r="EP41" s="312"/>
      <c r="EQ41" s="312"/>
      <c r="ER41" s="312"/>
      <c r="ES41" s="312"/>
      <c r="ET41" s="312"/>
      <c r="EU41" s="312"/>
      <c r="EV41" s="312"/>
      <c r="EW41" s="312"/>
      <c r="EX41" s="312"/>
      <c r="EY41" s="312"/>
      <c r="EZ41" s="312"/>
      <c r="FA41" s="312"/>
      <c r="FB41" s="312"/>
      <c r="FC41" s="312"/>
      <c r="FD41" s="312"/>
    </row>
    <row r="42" spans="1:160" ht="15" customHeight="1">
      <c r="A42" s="675"/>
      <c r="B42" s="676"/>
      <c r="C42" s="677"/>
      <c r="D42" s="612" t="s">
        <v>304</v>
      </c>
      <c r="E42" s="613"/>
      <c r="F42" s="613"/>
      <c r="G42" s="613"/>
      <c r="H42" s="613"/>
      <c r="I42" s="613"/>
      <c r="J42" s="613"/>
      <c r="K42" s="613"/>
      <c r="L42" s="613"/>
      <c r="M42" s="613"/>
      <c r="N42" s="614"/>
      <c r="O42" s="601"/>
      <c r="P42" s="602"/>
      <c r="Q42" s="602"/>
      <c r="R42" s="602"/>
      <c r="S42" s="602"/>
      <c r="T42" s="602"/>
      <c r="U42" s="602"/>
      <c r="V42" s="602"/>
      <c r="W42" s="602"/>
      <c r="X42" s="603"/>
      <c r="Y42" s="601"/>
      <c r="Z42" s="602"/>
      <c r="AA42" s="602"/>
      <c r="AB42" s="602"/>
      <c r="AC42" s="602"/>
      <c r="AD42" s="602"/>
      <c r="AE42" s="602"/>
      <c r="AF42" s="602"/>
      <c r="AG42" s="602"/>
      <c r="AH42" s="603"/>
      <c r="AI42" s="601"/>
      <c r="AJ42" s="602"/>
      <c r="AK42" s="602"/>
      <c r="AL42" s="602"/>
      <c r="AM42" s="602"/>
      <c r="AN42" s="602"/>
      <c r="AO42" s="602"/>
      <c r="AP42" s="602"/>
      <c r="AQ42" s="602"/>
      <c r="AR42" s="603"/>
      <c r="AS42" s="601"/>
      <c r="AT42" s="602"/>
      <c r="AU42" s="602"/>
      <c r="AV42" s="602"/>
      <c r="AW42" s="602"/>
      <c r="AX42" s="602"/>
      <c r="AY42" s="602"/>
      <c r="AZ42" s="602"/>
      <c r="BA42" s="602"/>
      <c r="BB42" s="603"/>
      <c r="BC42" s="601"/>
      <c r="BD42" s="602"/>
      <c r="BE42" s="602"/>
      <c r="BF42" s="602"/>
      <c r="BG42" s="602"/>
      <c r="BH42" s="602"/>
      <c r="BI42" s="602"/>
      <c r="BJ42" s="602"/>
      <c r="BK42" s="602"/>
      <c r="BL42" s="603"/>
      <c r="BM42" s="601"/>
      <c r="BN42" s="602"/>
      <c r="BO42" s="602"/>
      <c r="BP42" s="602"/>
      <c r="BQ42" s="602"/>
      <c r="BR42" s="602"/>
      <c r="BS42" s="602"/>
      <c r="BT42" s="602"/>
      <c r="BU42" s="602"/>
      <c r="BV42" s="603"/>
      <c r="BW42" s="601"/>
      <c r="BX42" s="602"/>
      <c r="BY42" s="602"/>
      <c r="BZ42" s="602"/>
      <c r="CA42" s="602"/>
      <c r="CB42" s="602"/>
      <c r="CC42" s="602"/>
      <c r="CD42" s="602"/>
      <c r="CE42" s="602"/>
      <c r="CF42" s="603"/>
      <c r="CG42" s="601"/>
      <c r="CH42" s="602"/>
      <c r="CI42" s="602"/>
      <c r="CJ42" s="602"/>
      <c r="CK42" s="602"/>
      <c r="CL42" s="602"/>
      <c r="CM42" s="602"/>
      <c r="CN42" s="602"/>
      <c r="CO42" s="602"/>
      <c r="CP42" s="603"/>
      <c r="CQ42" s="601"/>
      <c r="CR42" s="602"/>
      <c r="CS42" s="602"/>
      <c r="CT42" s="602"/>
      <c r="CU42" s="602"/>
      <c r="CV42" s="602"/>
      <c r="CW42" s="602"/>
      <c r="CX42" s="602"/>
      <c r="CY42" s="602"/>
      <c r="CZ42" s="603"/>
      <c r="DA42" s="601"/>
      <c r="DB42" s="602"/>
      <c r="DC42" s="602"/>
      <c r="DD42" s="602"/>
      <c r="DE42" s="602"/>
      <c r="DF42" s="602"/>
      <c r="DG42" s="602"/>
      <c r="DH42" s="602"/>
      <c r="DI42" s="602"/>
      <c r="DJ42" s="602"/>
      <c r="DK42" s="651"/>
      <c r="DL42" s="602"/>
      <c r="DM42" s="602"/>
      <c r="DN42" s="602"/>
      <c r="DO42" s="602"/>
      <c r="DP42" s="602"/>
      <c r="DQ42" s="602"/>
      <c r="DR42" s="602"/>
      <c r="DS42" s="602"/>
      <c r="DT42" s="652"/>
      <c r="DU42" s="312"/>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2"/>
      <c r="ES42" s="312"/>
      <c r="ET42" s="312"/>
      <c r="EU42" s="312"/>
      <c r="EV42" s="312"/>
      <c r="EW42" s="312"/>
      <c r="EX42" s="312"/>
      <c r="EY42" s="312"/>
      <c r="EZ42" s="312"/>
      <c r="FA42" s="312"/>
      <c r="FB42" s="312"/>
      <c r="FC42" s="312"/>
      <c r="FD42" s="312"/>
    </row>
    <row r="43" spans="1:160" ht="15" customHeight="1">
      <c r="A43" s="675"/>
      <c r="B43" s="676"/>
      <c r="C43" s="677"/>
      <c r="D43" s="609" t="s">
        <v>303</v>
      </c>
      <c r="E43" s="610"/>
      <c r="F43" s="610"/>
      <c r="G43" s="610"/>
      <c r="H43" s="610"/>
      <c r="I43" s="610"/>
      <c r="J43" s="610"/>
      <c r="K43" s="610"/>
      <c r="L43" s="610"/>
      <c r="M43" s="610"/>
      <c r="N43" s="611"/>
      <c r="O43" s="604"/>
      <c r="P43" s="605"/>
      <c r="Q43" s="605"/>
      <c r="R43" s="605"/>
      <c r="S43" s="605"/>
      <c r="T43" s="605"/>
      <c r="U43" s="605"/>
      <c r="V43" s="605"/>
      <c r="W43" s="605"/>
      <c r="X43" s="606"/>
      <c r="Y43" s="604"/>
      <c r="Z43" s="605"/>
      <c r="AA43" s="605"/>
      <c r="AB43" s="605"/>
      <c r="AC43" s="605"/>
      <c r="AD43" s="605"/>
      <c r="AE43" s="605"/>
      <c r="AF43" s="605"/>
      <c r="AG43" s="605"/>
      <c r="AH43" s="606"/>
      <c r="AI43" s="604"/>
      <c r="AJ43" s="605"/>
      <c r="AK43" s="605"/>
      <c r="AL43" s="605"/>
      <c r="AM43" s="605"/>
      <c r="AN43" s="605"/>
      <c r="AO43" s="605"/>
      <c r="AP43" s="605"/>
      <c r="AQ43" s="605"/>
      <c r="AR43" s="606"/>
      <c r="AS43" s="604"/>
      <c r="AT43" s="605"/>
      <c r="AU43" s="605"/>
      <c r="AV43" s="605"/>
      <c r="AW43" s="605"/>
      <c r="AX43" s="605"/>
      <c r="AY43" s="605"/>
      <c r="AZ43" s="605"/>
      <c r="BA43" s="605"/>
      <c r="BB43" s="606"/>
      <c r="BC43" s="604"/>
      <c r="BD43" s="605"/>
      <c r="BE43" s="605"/>
      <c r="BF43" s="605"/>
      <c r="BG43" s="605"/>
      <c r="BH43" s="605"/>
      <c r="BI43" s="605"/>
      <c r="BJ43" s="605"/>
      <c r="BK43" s="605"/>
      <c r="BL43" s="606"/>
      <c r="BM43" s="604"/>
      <c r="BN43" s="605"/>
      <c r="BO43" s="605"/>
      <c r="BP43" s="605"/>
      <c r="BQ43" s="605"/>
      <c r="BR43" s="605"/>
      <c r="BS43" s="605"/>
      <c r="BT43" s="605"/>
      <c r="BU43" s="605"/>
      <c r="BV43" s="606"/>
      <c r="BW43" s="604"/>
      <c r="BX43" s="605"/>
      <c r="BY43" s="605"/>
      <c r="BZ43" s="605"/>
      <c r="CA43" s="605"/>
      <c r="CB43" s="605"/>
      <c r="CC43" s="605"/>
      <c r="CD43" s="605"/>
      <c r="CE43" s="605"/>
      <c r="CF43" s="606"/>
      <c r="CG43" s="604"/>
      <c r="CH43" s="605"/>
      <c r="CI43" s="605"/>
      <c r="CJ43" s="605"/>
      <c r="CK43" s="605"/>
      <c r="CL43" s="605"/>
      <c r="CM43" s="605"/>
      <c r="CN43" s="605"/>
      <c r="CO43" s="605"/>
      <c r="CP43" s="606"/>
      <c r="CQ43" s="604"/>
      <c r="CR43" s="605"/>
      <c r="CS43" s="605"/>
      <c r="CT43" s="605"/>
      <c r="CU43" s="605"/>
      <c r="CV43" s="605"/>
      <c r="CW43" s="605"/>
      <c r="CX43" s="605"/>
      <c r="CY43" s="605"/>
      <c r="CZ43" s="606"/>
      <c r="DA43" s="604"/>
      <c r="DB43" s="605"/>
      <c r="DC43" s="605"/>
      <c r="DD43" s="605"/>
      <c r="DE43" s="605"/>
      <c r="DF43" s="605"/>
      <c r="DG43" s="605"/>
      <c r="DH43" s="605"/>
      <c r="DI43" s="605"/>
      <c r="DJ43" s="605"/>
      <c r="DK43" s="618"/>
      <c r="DL43" s="605"/>
      <c r="DM43" s="605"/>
      <c r="DN43" s="605"/>
      <c r="DO43" s="605"/>
      <c r="DP43" s="605"/>
      <c r="DQ43" s="605"/>
      <c r="DR43" s="605"/>
      <c r="DS43" s="605"/>
      <c r="DT43" s="625"/>
      <c r="DU43" s="312"/>
      <c r="DV43" s="312"/>
      <c r="DW43" s="312"/>
      <c r="DX43" s="312"/>
      <c r="DY43" s="312"/>
      <c r="DZ43" s="312"/>
      <c r="EA43" s="312"/>
      <c r="EB43" s="312"/>
      <c r="EC43" s="312"/>
      <c r="ED43" s="312"/>
      <c r="EE43" s="312"/>
      <c r="EF43" s="312"/>
      <c r="EG43" s="312"/>
      <c r="EH43" s="312"/>
      <c r="EI43" s="312"/>
      <c r="EJ43" s="312"/>
      <c r="EK43" s="312"/>
      <c r="EL43" s="312"/>
      <c r="EM43" s="312"/>
      <c r="EN43" s="312"/>
      <c r="EO43" s="312"/>
      <c r="EP43" s="312"/>
      <c r="EQ43" s="312"/>
      <c r="ER43" s="312"/>
      <c r="ES43" s="312"/>
      <c r="ET43" s="312"/>
      <c r="EU43" s="312"/>
      <c r="EV43" s="312"/>
      <c r="EW43" s="312"/>
      <c r="EX43" s="312"/>
      <c r="EY43" s="312"/>
      <c r="EZ43" s="312"/>
      <c r="FA43" s="312"/>
      <c r="FB43" s="312"/>
      <c r="FC43" s="312"/>
      <c r="FD43" s="312"/>
    </row>
    <row r="44" spans="1:160" ht="15" customHeight="1">
      <c r="A44" s="675"/>
      <c r="B44" s="676"/>
      <c r="C44" s="677"/>
      <c r="D44" s="612" t="s">
        <v>304</v>
      </c>
      <c r="E44" s="613"/>
      <c r="F44" s="613"/>
      <c r="G44" s="613"/>
      <c r="H44" s="613"/>
      <c r="I44" s="613"/>
      <c r="J44" s="613"/>
      <c r="K44" s="613"/>
      <c r="L44" s="613"/>
      <c r="M44" s="613"/>
      <c r="N44" s="614"/>
      <c r="O44" s="601"/>
      <c r="P44" s="602"/>
      <c r="Q44" s="602"/>
      <c r="R44" s="602"/>
      <c r="S44" s="602"/>
      <c r="T44" s="602"/>
      <c r="U44" s="602"/>
      <c r="V44" s="602"/>
      <c r="W44" s="602"/>
      <c r="X44" s="603"/>
      <c r="Y44" s="601"/>
      <c r="Z44" s="602"/>
      <c r="AA44" s="602"/>
      <c r="AB44" s="602"/>
      <c r="AC44" s="602"/>
      <c r="AD44" s="602"/>
      <c r="AE44" s="602"/>
      <c r="AF44" s="602"/>
      <c r="AG44" s="602"/>
      <c r="AH44" s="603"/>
      <c r="AI44" s="601"/>
      <c r="AJ44" s="602"/>
      <c r="AK44" s="602"/>
      <c r="AL44" s="602"/>
      <c r="AM44" s="602"/>
      <c r="AN44" s="602"/>
      <c r="AO44" s="602"/>
      <c r="AP44" s="602"/>
      <c r="AQ44" s="602"/>
      <c r="AR44" s="603"/>
      <c r="AS44" s="601"/>
      <c r="AT44" s="602"/>
      <c r="AU44" s="602"/>
      <c r="AV44" s="602"/>
      <c r="AW44" s="602"/>
      <c r="AX44" s="602"/>
      <c r="AY44" s="602"/>
      <c r="AZ44" s="602"/>
      <c r="BA44" s="602"/>
      <c r="BB44" s="603"/>
      <c r="BC44" s="601"/>
      <c r="BD44" s="602"/>
      <c r="BE44" s="602"/>
      <c r="BF44" s="602"/>
      <c r="BG44" s="602"/>
      <c r="BH44" s="602"/>
      <c r="BI44" s="602"/>
      <c r="BJ44" s="602"/>
      <c r="BK44" s="602"/>
      <c r="BL44" s="603"/>
      <c r="BM44" s="601"/>
      <c r="BN44" s="602"/>
      <c r="BO44" s="602"/>
      <c r="BP44" s="602"/>
      <c r="BQ44" s="602"/>
      <c r="BR44" s="602"/>
      <c r="BS44" s="602"/>
      <c r="BT44" s="602"/>
      <c r="BU44" s="602"/>
      <c r="BV44" s="603"/>
      <c r="BW44" s="601"/>
      <c r="BX44" s="602"/>
      <c r="BY44" s="602"/>
      <c r="BZ44" s="602"/>
      <c r="CA44" s="602"/>
      <c r="CB44" s="602"/>
      <c r="CC44" s="602"/>
      <c r="CD44" s="602"/>
      <c r="CE44" s="602"/>
      <c r="CF44" s="603"/>
      <c r="CG44" s="601"/>
      <c r="CH44" s="602"/>
      <c r="CI44" s="602"/>
      <c r="CJ44" s="602"/>
      <c r="CK44" s="602"/>
      <c r="CL44" s="602"/>
      <c r="CM44" s="602"/>
      <c r="CN44" s="602"/>
      <c r="CO44" s="602"/>
      <c r="CP44" s="603"/>
      <c r="CQ44" s="601"/>
      <c r="CR44" s="602"/>
      <c r="CS44" s="602"/>
      <c r="CT44" s="602"/>
      <c r="CU44" s="602"/>
      <c r="CV44" s="602"/>
      <c r="CW44" s="602"/>
      <c r="CX44" s="602"/>
      <c r="CY44" s="602"/>
      <c r="CZ44" s="603"/>
      <c r="DA44" s="601"/>
      <c r="DB44" s="602"/>
      <c r="DC44" s="602"/>
      <c r="DD44" s="602"/>
      <c r="DE44" s="602"/>
      <c r="DF44" s="602"/>
      <c r="DG44" s="602"/>
      <c r="DH44" s="602"/>
      <c r="DI44" s="602"/>
      <c r="DJ44" s="602"/>
      <c r="DK44" s="651"/>
      <c r="DL44" s="602"/>
      <c r="DM44" s="602"/>
      <c r="DN44" s="602"/>
      <c r="DO44" s="602"/>
      <c r="DP44" s="602"/>
      <c r="DQ44" s="602"/>
      <c r="DR44" s="602"/>
      <c r="DS44" s="602"/>
      <c r="DT44" s="652"/>
      <c r="DU44" s="312"/>
      <c r="DV44" s="312"/>
      <c r="DW44" s="312"/>
      <c r="DX44" s="312"/>
      <c r="DY44" s="312"/>
      <c r="DZ44" s="312"/>
      <c r="EA44" s="312"/>
      <c r="EB44" s="312"/>
      <c r="EC44" s="312"/>
      <c r="ED44" s="312"/>
      <c r="EE44" s="312"/>
      <c r="EF44" s="312"/>
      <c r="EG44" s="312"/>
      <c r="EH44" s="312"/>
      <c r="EI44" s="312"/>
      <c r="EJ44" s="312"/>
      <c r="EK44" s="312"/>
      <c r="EL44" s="312"/>
      <c r="EM44" s="312"/>
      <c r="EN44" s="312"/>
      <c r="EO44" s="312"/>
      <c r="EP44" s="312"/>
      <c r="EQ44" s="312"/>
      <c r="ER44" s="312"/>
      <c r="ES44" s="312"/>
      <c r="ET44" s="312"/>
      <c r="EU44" s="312"/>
      <c r="EV44" s="312"/>
      <c r="EW44" s="312"/>
      <c r="EX44" s="312"/>
      <c r="EY44" s="312"/>
      <c r="EZ44" s="312"/>
      <c r="FA44" s="312"/>
      <c r="FB44" s="312"/>
      <c r="FC44" s="312"/>
      <c r="FD44" s="312"/>
    </row>
    <row r="45" spans="1:160" ht="15" customHeight="1">
      <c r="A45" s="675"/>
      <c r="B45" s="676"/>
      <c r="C45" s="677"/>
      <c r="D45" s="609" t="s">
        <v>303</v>
      </c>
      <c r="E45" s="610"/>
      <c r="F45" s="610"/>
      <c r="G45" s="610"/>
      <c r="H45" s="610"/>
      <c r="I45" s="610"/>
      <c r="J45" s="610"/>
      <c r="K45" s="610"/>
      <c r="L45" s="610"/>
      <c r="M45" s="610"/>
      <c r="N45" s="611"/>
      <c r="O45" s="604"/>
      <c r="P45" s="605"/>
      <c r="Q45" s="605"/>
      <c r="R45" s="605"/>
      <c r="S45" s="605"/>
      <c r="T45" s="605"/>
      <c r="U45" s="605"/>
      <c r="V45" s="605"/>
      <c r="W45" s="605"/>
      <c r="X45" s="606"/>
      <c r="Y45" s="604"/>
      <c r="Z45" s="605"/>
      <c r="AA45" s="605"/>
      <c r="AB45" s="605"/>
      <c r="AC45" s="605"/>
      <c r="AD45" s="605"/>
      <c r="AE45" s="605"/>
      <c r="AF45" s="605"/>
      <c r="AG45" s="605"/>
      <c r="AH45" s="606"/>
      <c r="AI45" s="604"/>
      <c r="AJ45" s="605"/>
      <c r="AK45" s="605"/>
      <c r="AL45" s="605"/>
      <c r="AM45" s="605"/>
      <c r="AN45" s="605"/>
      <c r="AO45" s="605"/>
      <c r="AP45" s="605"/>
      <c r="AQ45" s="605"/>
      <c r="AR45" s="606"/>
      <c r="AS45" s="604"/>
      <c r="AT45" s="605"/>
      <c r="AU45" s="605"/>
      <c r="AV45" s="605"/>
      <c r="AW45" s="605"/>
      <c r="AX45" s="605"/>
      <c r="AY45" s="605"/>
      <c r="AZ45" s="605"/>
      <c r="BA45" s="605"/>
      <c r="BB45" s="606"/>
      <c r="BC45" s="604"/>
      <c r="BD45" s="605"/>
      <c r="BE45" s="605"/>
      <c r="BF45" s="605"/>
      <c r="BG45" s="605"/>
      <c r="BH45" s="605"/>
      <c r="BI45" s="605"/>
      <c r="BJ45" s="605"/>
      <c r="BK45" s="605"/>
      <c r="BL45" s="606"/>
      <c r="BM45" s="604"/>
      <c r="BN45" s="605"/>
      <c r="BO45" s="605"/>
      <c r="BP45" s="605"/>
      <c r="BQ45" s="605"/>
      <c r="BR45" s="605"/>
      <c r="BS45" s="605"/>
      <c r="BT45" s="605"/>
      <c r="BU45" s="605"/>
      <c r="BV45" s="606"/>
      <c r="BW45" s="604"/>
      <c r="BX45" s="605"/>
      <c r="BY45" s="605"/>
      <c r="BZ45" s="605"/>
      <c r="CA45" s="605"/>
      <c r="CB45" s="605"/>
      <c r="CC45" s="605"/>
      <c r="CD45" s="605"/>
      <c r="CE45" s="605"/>
      <c r="CF45" s="606"/>
      <c r="CG45" s="604"/>
      <c r="CH45" s="605"/>
      <c r="CI45" s="605"/>
      <c r="CJ45" s="605"/>
      <c r="CK45" s="605"/>
      <c r="CL45" s="605"/>
      <c r="CM45" s="605"/>
      <c r="CN45" s="605"/>
      <c r="CO45" s="605"/>
      <c r="CP45" s="606"/>
      <c r="CQ45" s="604"/>
      <c r="CR45" s="605"/>
      <c r="CS45" s="605"/>
      <c r="CT45" s="605"/>
      <c r="CU45" s="605"/>
      <c r="CV45" s="605"/>
      <c r="CW45" s="605"/>
      <c r="CX45" s="605"/>
      <c r="CY45" s="605"/>
      <c r="CZ45" s="606"/>
      <c r="DA45" s="604"/>
      <c r="DB45" s="605"/>
      <c r="DC45" s="605"/>
      <c r="DD45" s="605"/>
      <c r="DE45" s="605"/>
      <c r="DF45" s="605"/>
      <c r="DG45" s="605"/>
      <c r="DH45" s="605"/>
      <c r="DI45" s="605"/>
      <c r="DJ45" s="605"/>
      <c r="DK45" s="618"/>
      <c r="DL45" s="605"/>
      <c r="DM45" s="605"/>
      <c r="DN45" s="605"/>
      <c r="DO45" s="605"/>
      <c r="DP45" s="605"/>
      <c r="DQ45" s="605"/>
      <c r="DR45" s="605"/>
      <c r="DS45" s="605"/>
      <c r="DT45" s="625"/>
      <c r="DU45" s="312"/>
      <c r="DV45" s="312"/>
      <c r="DW45" s="312"/>
      <c r="DX45" s="312"/>
      <c r="DY45" s="312"/>
      <c r="DZ45" s="312"/>
      <c r="EA45" s="312"/>
      <c r="EB45" s="312"/>
      <c r="EC45" s="312"/>
      <c r="ED45" s="312"/>
      <c r="EE45" s="312"/>
      <c r="EF45" s="312"/>
      <c r="EG45" s="312"/>
      <c r="EH45" s="312"/>
      <c r="EI45" s="312"/>
      <c r="EJ45" s="312"/>
      <c r="EK45" s="312"/>
      <c r="EL45" s="312"/>
      <c r="EM45" s="312"/>
      <c r="EN45" s="312"/>
      <c r="EO45" s="312"/>
      <c r="EP45" s="312"/>
      <c r="EQ45" s="312"/>
      <c r="ER45" s="312"/>
      <c r="ES45" s="312"/>
      <c r="ET45" s="312"/>
      <c r="EU45" s="312"/>
      <c r="EV45" s="312"/>
      <c r="EW45" s="312"/>
      <c r="EX45" s="312"/>
      <c r="EY45" s="312"/>
      <c r="EZ45" s="312"/>
      <c r="FA45" s="312"/>
      <c r="FB45" s="312"/>
      <c r="FC45" s="312"/>
      <c r="FD45" s="312"/>
    </row>
    <row r="46" spans="1:160" ht="15" customHeight="1">
      <c r="A46" s="675"/>
      <c r="B46" s="676"/>
      <c r="C46" s="677"/>
      <c r="D46" s="612" t="s">
        <v>304</v>
      </c>
      <c r="E46" s="613"/>
      <c r="F46" s="613"/>
      <c r="G46" s="613"/>
      <c r="H46" s="613"/>
      <c r="I46" s="613"/>
      <c r="J46" s="613"/>
      <c r="K46" s="613"/>
      <c r="L46" s="613"/>
      <c r="M46" s="613"/>
      <c r="N46" s="614"/>
      <c r="O46" s="601"/>
      <c r="P46" s="602"/>
      <c r="Q46" s="602"/>
      <c r="R46" s="602"/>
      <c r="S46" s="602"/>
      <c r="T46" s="602"/>
      <c r="U46" s="602"/>
      <c r="V46" s="602"/>
      <c r="W46" s="602"/>
      <c r="X46" s="603"/>
      <c r="Y46" s="601"/>
      <c r="Z46" s="602"/>
      <c r="AA46" s="602"/>
      <c r="AB46" s="602"/>
      <c r="AC46" s="602"/>
      <c r="AD46" s="602"/>
      <c r="AE46" s="602"/>
      <c r="AF46" s="602"/>
      <c r="AG46" s="602"/>
      <c r="AH46" s="603"/>
      <c r="AI46" s="601"/>
      <c r="AJ46" s="602"/>
      <c r="AK46" s="602"/>
      <c r="AL46" s="602"/>
      <c r="AM46" s="602"/>
      <c r="AN46" s="602"/>
      <c r="AO46" s="602"/>
      <c r="AP46" s="602"/>
      <c r="AQ46" s="602"/>
      <c r="AR46" s="603"/>
      <c r="AS46" s="601"/>
      <c r="AT46" s="602"/>
      <c r="AU46" s="602"/>
      <c r="AV46" s="602"/>
      <c r="AW46" s="602"/>
      <c r="AX46" s="602"/>
      <c r="AY46" s="602"/>
      <c r="AZ46" s="602"/>
      <c r="BA46" s="602"/>
      <c r="BB46" s="603"/>
      <c r="BC46" s="601"/>
      <c r="BD46" s="602"/>
      <c r="BE46" s="602"/>
      <c r="BF46" s="602"/>
      <c r="BG46" s="602"/>
      <c r="BH46" s="602"/>
      <c r="BI46" s="602"/>
      <c r="BJ46" s="602"/>
      <c r="BK46" s="602"/>
      <c r="BL46" s="603"/>
      <c r="BM46" s="601"/>
      <c r="BN46" s="602"/>
      <c r="BO46" s="602"/>
      <c r="BP46" s="602"/>
      <c r="BQ46" s="602"/>
      <c r="BR46" s="602"/>
      <c r="BS46" s="602"/>
      <c r="BT46" s="602"/>
      <c r="BU46" s="602"/>
      <c r="BV46" s="603"/>
      <c r="BW46" s="601"/>
      <c r="BX46" s="602"/>
      <c r="BY46" s="602"/>
      <c r="BZ46" s="602"/>
      <c r="CA46" s="602"/>
      <c r="CB46" s="602"/>
      <c r="CC46" s="602"/>
      <c r="CD46" s="602"/>
      <c r="CE46" s="602"/>
      <c r="CF46" s="603"/>
      <c r="CG46" s="601"/>
      <c r="CH46" s="602"/>
      <c r="CI46" s="602"/>
      <c r="CJ46" s="602"/>
      <c r="CK46" s="602"/>
      <c r="CL46" s="602"/>
      <c r="CM46" s="602"/>
      <c r="CN46" s="602"/>
      <c r="CO46" s="602"/>
      <c r="CP46" s="603"/>
      <c r="CQ46" s="601"/>
      <c r="CR46" s="602"/>
      <c r="CS46" s="602"/>
      <c r="CT46" s="602"/>
      <c r="CU46" s="602"/>
      <c r="CV46" s="602"/>
      <c r="CW46" s="602"/>
      <c r="CX46" s="602"/>
      <c r="CY46" s="602"/>
      <c r="CZ46" s="603"/>
      <c r="DA46" s="601"/>
      <c r="DB46" s="602"/>
      <c r="DC46" s="602"/>
      <c r="DD46" s="602"/>
      <c r="DE46" s="602"/>
      <c r="DF46" s="602"/>
      <c r="DG46" s="602"/>
      <c r="DH46" s="602"/>
      <c r="DI46" s="602"/>
      <c r="DJ46" s="602"/>
      <c r="DK46" s="651"/>
      <c r="DL46" s="602"/>
      <c r="DM46" s="602"/>
      <c r="DN46" s="602"/>
      <c r="DO46" s="602"/>
      <c r="DP46" s="602"/>
      <c r="DQ46" s="602"/>
      <c r="DR46" s="602"/>
      <c r="DS46" s="602"/>
      <c r="DT46" s="652"/>
      <c r="DU46" s="312"/>
      <c r="DV46" s="312"/>
      <c r="DW46" s="312"/>
      <c r="DX46" s="312"/>
      <c r="DY46" s="312"/>
      <c r="DZ46" s="312"/>
      <c r="EA46" s="312"/>
      <c r="EB46" s="312"/>
      <c r="EC46" s="312"/>
      <c r="ED46" s="312"/>
      <c r="EE46" s="312"/>
      <c r="EF46" s="312"/>
      <c r="EG46" s="312"/>
      <c r="EH46" s="312"/>
      <c r="EI46" s="312"/>
      <c r="EJ46" s="312"/>
      <c r="EK46" s="312"/>
      <c r="EL46" s="312"/>
      <c r="EM46" s="312"/>
      <c r="EN46" s="312"/>
      <c r="EO46" s="312"/>
      <c r="EP46" s="312"/>
      <c r="EQ46" s="312"/>
      <c r="ER46" s="312"/>
      <c r="ES46" s="312"/>
      <c r="ET46" s="312"/>
      <c r="EU46" s="312"/>
      <c r="EV46" s="312"/>
      <c r="EW46" s="312"/>
      <c r="EX46" s="312"/>
      <c r="EY46" s="312"/>
      <c r="EZ46" s="312"/>
      <c r="FA46" s="312"/>
      <c r="FB46" s="312"/>
      <c r="FC46" s="312"/>
      <c r="FD46" s="312"/>
    </row>
    <row r="47" spans="1:160" ht="15" customHeight="1">
      <c r="A47" s="675"/>
      <c r="B47" s="676"/>
      <c r="C47" s="677"/>
      <c r="D47" s="609" t="s">
        <v>303</v>
      </c>
      <c r="E47" s="610"/>
      <c r="F47" s="610"/>
      <c r="G47" s="610"/>
      <c r="H47" s="610"/>
      <c r="I47" s="610"/>
      <c r="J47" s="610"/>
      <c r="K47" s="610"/>
      <c r="L47" s="610"/>
      <c r="M47" s="610"/>
      <c r="N47" s="611"/>
      <c r="O47" s="604"/>
      <c r="P47" s="605"/>
      <c r="Q47" s="605"/>
      <c r="R47" s="605"/>
      <c r="S47" s="605"/>
      <c r="T47" s="605"/>
      <c r="U47" s="605"/>
      <c r="V47" s="605"/>
      <c r="W47" s="605"/>
      <c r="X47" s="606"/>
      <c r="Y47" s="604"/>
      <c r="Z47" s="605"/>
      <c r="AA47" s="605"/>
      <c r="AB47" s="605"/>
      <c r="AC47" s="605"/>
      <c r="AD47" s="605"/>
      <c r="AE47" s="605"/>
      <c r="AF47" s="605"/>
      <c r="AG47" s="605"/>
      <c r="AH47" s="606"/>
      <c r="AI47" s="604"/>
      <c r="AJ47" s="605"/>
      <c r="AK47" s="605"/>
      <c r="AL47" s="605"/>
      <c r="AM47" s="605"/>
      <c r="AN47" s="605"/>
      <c r="AO47" s="605"/>
      <c r="AP47" s="605"/>
      <c r="AQ47" s="605"/>
      <c r="AR47" s="606"/>
      <c r="AS47" s="604"/>
      <c r="AT47" s="605"/>
      <c r="AU47" s="605"/>
      <c r="AV47" s="605"/>
      <c r="AW47" s="605"/>
      <c r="AX47" s="605"/>
      <c r="AY47" s="605"/>
      <c r="AZ47" s="605"/>
      <c r="BA47" s="605"/>
      <c r="BB47" s="606"/>
      <c r="BC47" s="604"/>
      <c r="BD47" s="605"/>
      <c r="BE47" s="605"/>
      <c r="BF47" s="605"/>
      <c r="BG47" s="605"/>
      <c r="BH47" s="605"/>
      <c r="BI47" s="605"/>
      <c r="BJ47" s="605"/>
      <c r="BK47" s="605"/>
      <c r="BL47" s="606"/>
      <c r="BM47" s="604"/>
      <c r="BN47" s="605"/>
      <c r="BO47" s="605"/>
      <c r="BP47" s="605"/>
      <c r="BQ47" s="605"/>
      <c r="BR47" s="605"/>
      <c r="BS47" s="605"/>
      <c r="BT47" s="605"/>
      <c r="BU47" s="605"/>
      <c r="BV47" s="606"/>
      <c r="BW47" s="604"/>
      <c r="BX47" s="605"/>
      <c r="BY47" s="605"/>
      <c r="BZ47" s="605"/>
      <c r="CA47" s="605"/>
      <c r="CB47" s="605"/>
      <c r="CC47" s="605"/>
      <c r="CD47" s="605"/>
      <c r="CE47" s="605"/>
      <c r="CF47" s="606"/>
      <c r="CG47" s="604"/>
      <c r="CH47" s="605"/>
      <c r="CI47" s="605"/>
      <c r="CJ47" s="605"/>
      <c r="CK47" s="605"/>
      <c r="CL47" s="605"/>
      <c r="CM47" s="605"/>
      <c r="CN47" s="605"/>
      <c r="CO47" s="605"/>
      <c r="CP47" s="606"/>
      <c r="CQ47" s="604"/>
      <c r="CR47" s="605"/>
      <c r="CS47" s="605"/>
      <c r="CT47" s="605"/>
      <c r="CU47" s="605"/>
      <c r="CV47" s="605"/>
      <c r="CW47" s="605"/>
      <c r="CX47" s="605"/>
      <c r="CY47" s="605"/>
      <c r="CZ47" s="606"/>
      <c r="DA47" s="604"/>
      <c r="DB47" s="605"/>
      <c r="DC47" s="605"/>
      <c r="DD47" s="605"/>
      <c r="DE47" s="605"/>
      <c r="DF47" s="605"/>
      <c r="DG47" s="605"/>
      <c r="DH47" s="605"/>
      <c r="DI47" s="605"/>
      <c r="DJ47" s="605"/>
      <c r="DK47" s="618"/>
      <c r="DL47" s="605"/>
      <c r="DM47" s="605"/>
      <c r="DN47" s="605"/>
      <c r="DO47" s="605"/>
      <c r="DP47" s="605"/>
      <c r="DQ47" s="605"/>
      <c r="DR47" s="605"/>
      <c r="DS47" s="605"/>
      <c r="DT47" s="625"/>
      <c r="DU47" s="312"/>
      <c r="DV47" s="312"/>
      <c r="DW47" s="312"/>
      <c r="DX47" s="312"/>
      <c r="DY47" s="312"/>
      <c r="DZ47" s="312"/>
      <c r="EA47" s="312"/>
      <c r="EB47" s="312"/>
      <c r="EC47" s="312"/>
      <c r="ED47" s="312"/>
      <c r="EE47" s="312"/>
      <c r="EF47" s="312"/>
      <c r="EG47" s="312"/>
      <c r="EH47" s="312"/>
      <c r="EI47" s="312"/>
      <c r="EJ47" s="312"/>
      <c r="EK47" s="312"/>
      <c r="EL47" s="312"/>
      <c r="EM47" s="312"/>
      <c r="EN47" s="312"/>
      <c r="EO47" s="312"/>
      <c r="EP47" s="312"/>
      <c r="EQ47" s="312"/>
      <c r="ER47" s="312"/>
      <c r="ES47" s="312"/>
      <c r="ET47" s="312"/>
      <c r="EU47" s="312"/>
      <c r="EV47" s="312"/>
      <c r="EW47" s="312"/>
      <c r="EX47" s="312"/>
      <c r="EY47" s="312"/>
      <c r="EZ47" s="312"/>
      <c r="FA47" s="312"/>
      <c r="FB47" s="312"/>
      <c r="FC47" s="312"/>
      <c r="FD47" s="312"/>
    </row>
    <row r="48" spans="1:160" ht="15" customHeight="1">
      <c r="A48" s="675"/>
      <c r="B48" s="676"/>
      <c r="C48" s="677"/>
      <c r="D48" s="612" t="s">
        <v>304</v>
      </c>
      <c r="E48" s="613"/>
      <c r="F48" s="613"/>
      <c r="G48" s="613"/>
      <c r="H48" s="613"/>
      <c r="I48" s="613"/>
      <c r="J48" s="613"/>
      <c r="K48" s="613"/>
      <c r="L48" s="613"/>
      <c r="M48" s="613"/>
      <c r="N48" s="614"/>
      <c r="O48" s="601"/>
      <c r="P48" s="602"/>
      <c r="Q48" s="602"/>
      <c r="R48" s="602"/>
      <c r="S48" s="602"/>
      <c r="T48" s="602"/>
      <c r="U48" s="602"/>
      <c r="V48" s="602"/>
      <c r="W48" s="602"/>
      <c r="X48" s="603"/>
      <c r="Y48" s="601"/>
      <c r="Z48" s="602"/>
      <c r="AA48" s="602"/>
      <c r="AB48" s="602"/>
      <c r="AC48" s="602"/>
      <c r="AD48" s="602"/>
      <c r="AE48" s="602"/>
      <c r="AF48" s="602"/>
      <c r="AG48" s="602"/>
      <c r="AH48" s="603"/>
      <c r="AI48" s="601"/>
      <c r="AJ48" s="602"/>
      <c r="AK48" s="602"/>
      <c r="AL48" s="602"/>
      <c r="AM48" s="602"/>
      <c r="AN48" s="602"/>
      <c r="AO48" s="602"/>
      <c r="AP48" s="602"/>
      <c r="AQ48" s="602"/>
      <c r="AR48" s="603"/>
      <c r="AS48" s="601"/>
      <c r="AT48" s="602"/>
      <c r="AU48" s="602"/>
      <c r="AV48" s="602"/>
      <c r="AW48" s="602"/>
      <c r="AX48" s="602"/>
      <c r="AY48" s="602"/>
      <c r="AZ48" s="602"/>
      <c r="BA48" s="602"/>
      <c r="BB48" s="603"/>
      <c r="BC48" s="601"/>
      <c r="BD48" s="602"/>
      <c r="BE48" s="602"/>
      <c r="BF48" s="602"/>
      <c r="BG48" s="602"/>
      <c r="BH48" s="602"/>
      <c r="BI48" s="602"/>
      <c r="BJ48" s="602"/>
      <c r="BK48" s="602"/>
      <c r="BL48" s="603"/>
      <c r="BM48" s="601"/>
      <c r="BN48" s="602"/>
      <c r="BO48" s="602"/>
      <c r="BP48" s="602"/>
      <c r="BQ48" s="602"/>
      <c r="BR48" s="602"/>
      <c r="BS48" s="602"/>
      <c r="BT48" s="602"/>
      <c r="BU48" s="602"/>
      <c r="BV48" s="603"/>
      <c r="BW48" s="601"/>
      <c r="BX48" s="602"/>
      <c r="BY48" s="602"/>
      <c r="BZ48" s="602"/>
      <c r="CA48" s="602"/>
      <c r="CB48" s="602"/>
      <c r="CC48" s="602"/>
      <c r="CD48" s="602"/>
      <c r="CE48" s="602"/>
      <c r="CF48" s="603"/>
      <c r="CG48" s="601"/>
      <c r="CH48" s="602"/>
      <c r="CI48" s="602"/>
      <c r="CJ48" s="602"/>
      <c r="CK48" s="602"/>
      <c r="CL48" s="602"/>
      <c r="CM48" s="602"/>
      <c r="CN48" s="602"/>
      <c r="CO48" s="602"/>
      <c r="CP48" s="603"/>
      <c r="CQ48" s="601"/>
      <c r="CR48" s="602"/>
      <c r="CS48" s="602"/>
      <c r="CT48" s="602"/>
      <c r="CU48" s="602"/>
      <c r="CV48" s="602"/>
      <c r="CW48" s="602"/>
      <c r="CX48" s="602"/>
      <c r="CY48" s="602"/>
      <c r="CZ48" s="603"/>
      <c r="DA48" s="601"/>
      <c r="DB48" s="602"/>
      <c r="DC48" s="602"/>
      <c r="DD48" s="602"/>
      <c r="DE48" s="602"/>
      <c r="DF48" s="602"/>
      <c r="DG48" s="602"/>
      <c r="DH48" s="602"/>
      <c r="DI48" s="602"/>
      <c r="DJ48" s="602"/>
      <c r="DK48" s="651"/>
      <c r="DL48" s="602"/>
      <c r="DM48" s="602"/>
      <c r="DN48" s="602"/>
      <c r="DO48" s="602"/>
      <c r="DP48" s="602"/>
      <c r="DQ48" s="602"/>
      <c r="DR48" s="602"/>
      <c r="DS48" s="602"/>
      <c r="DT48" s="652"/>
      <c r="DU48" s="312"/>
      <c r="DV48" s="312"/>
      <c r="DW48" s="312"/>
      <c r="DX48" s="312"/>
      <c r="DY48" s="312"/>
      <c r="DZ48" s="312"/>
      <c r="EA48" s="312"/>
      <c r="EB48" s="312"/>
      <c r="EC48" s="312"/>
      <c r="ED48" s="312"/>
      <c r="EE48" s="312"/>
      <c r="EF48" s="312"/>
      <c r="EG48" s="312"/>
      <c r="EH48" s="312"/>
      <c r="EI48" s="312"/>
      <c r="EJ48" s="312"/>
      <c r="EK48" s="312"/>
      <c r="EL48" s="312"/>
      <c r="EM48" s="312"/>
      <c r="EN48" s="312"/>
      <c r="EO48" s="312"/>
      <c r="EP48" s="312"/>
      <c r="EQ48" s="312"/>
      <c r="ER48" s="312"/>
      <c r="ES48" s="312"/>
      <c r="ET48" s="312"/>
      <c r="EU48" s="312"/>
      <c r="EV48" s="312"/>
      <c r="EW48" s="312"/>
      <c r="EX48" s="312"/>
      <c r="EY48" s="312"/>
      <c r="EZ48" s="312"/>
      <c r="FA48" s="312"/>
      <c r="FB48" s="312"/>
      <c r="FC48" s="312"/>
      <c r="FD48" s="312"/>
    </row>
    <row r="49" spans="1:160" ht="15" customHeight="1">
      <c r="A49" s="675"/>
      <c r="B49" s="676"/>
      <c r="C49" s="677"/>
      <c r="D49" s="609" t="s">
        <v>303</v>
      </c>
      <c r="E49" s="610"/>
      <c r="F49" s="610"/>
      <c r="G49" s="610"/>
      <c r="H49" s="610"/>
      <c r="I49" s="610"/>
      <c r="J49" s="610"/>
      <c r="K49" s="610"/>
      <c r="L49" s="610"/>
      <c r="M49" s="610"/>
      <c r="N49" s="611"/>
      <c r="O49" s="604"/>
      <c r="P49" s="605"/>
      <c r="Q49" s="605"/>
      <c r="R49" s="605"/>
      <c r="S49" s="605"/>
      <c r="T49" s="605"/>
      <c r="U49" s="605"/>
      <c r="V49" s="605"/>
      <c r="W49" s="605"/>
      <c r="X49" s="606"/>
      <c r="Y49" s="604"/>
      <c r="Z49" s="605"/>
      <c r="AA49" s="605"/>
      <c r="AB49" s="605"/>
      <c r="AC49" s="605"/>
      <c r="AD49" s="605"/>
      <c r="AE49" s="605"/>
      <c r="AF49" s="605"/>
      <c r="AG49" s="605"/>
      <c r="AH49" s="606"/>
      <c r="AI49" s="604"/>
      <c r="AJ49" s="605"/>
      <c r="AK49" s="605"/>
      <c r="AL49" s="605"/>
      <c r="AM49" s="605"/>
      <c r="AN49" s="605"/>
      <c r="AO49" s="605"/>
      <c r="AP49" s="605"/>
      <c r="AQ49" s="605"/>
      <c r="AR49" s="606"/>
      <c r="AS49" s="604"/>
      <c r="AT49" s="605"/>
      <c r="AU49" s="605"/>
      <c r="AV49" s="605"/>
      <c r="AW49" s="605"/>
      <c r="AX49" s="605"/>
      <c r="AY49" s="605"/>
      <c r="AZ49" s="605"/>
      <c r="BA49" s="605"/>
      <c r="BB49" s="606"/>
      <c r="BC49" s="604"/>
      <c r="BD49" s="605"/>
      <c r="BE49" s="605"/>
      <c r="BF49" s="605"/>
      <c r="BG49" s="605"/>
      <c r="BH49" s="605"/>
      <c r="BI49" s="605"/>
      <c r="BJ49" s="605"/>
      <c r="BK49" s="605"/>
      <c r="BL49" s="606"/>
      <c r="BM49" s="604"/>
      <c r="BN49" s="605"/>
      <c r="BO49" s="605"/>
      <c r="BP49" s="605"/>
      <c r="BQ49" s="605"/>
      <c r="BR49" s="605"/>
      <c r="BS49" s="605"/>
      <c r="BT49" s="605"/>
      <c r="BU49" s="605"/>
      <c r="BV49" s="606"/>
      <c r="BW49" s="604"/>
      <c r="BX49" s="605"/>
      <c r="BY49" s="605"/>
      <c r="BZ49" s="605"/>
      <c r="CA49" s="605"/>
      <c r="CB49" s="605"/>
      <c r="CC49" s="605"/>
      <c r="CD49" s="605"/>
      <c r="CE49" s="605"/>
      <c r="CF49" s="606"/>
      <c r="CG49" s="604"/>
      <c r="CH49" s="605"/>
      <c r="CI49" s="605"/>
      <c r="CJ49" s="605"/>
      <c r="CK49" s="605"/>
      <c r="CL49" s="605"/>
      <c r="CM49" s="605"/>
      <c r="CN49" s="605"/>
      <c r="CO49" s="605"/>
      <c r="CP49" s="606"/>
      <c r="CQ49" s="604"/>
      <c r="CR49" s="605"/>
      <c r="CS49" s="605"/>
      <c r="CT49" s="605"/>
      <c r="CU49" s="605"/>
      <c r="CV49" s="605"/>
      <c r="CW49" s="605"/>
      <c r="CX49" s="605"/>
      <c r="CY49" s="605"/>
      <c r="CZ49" s="606"/>
      <c r="DA49" s="604"/>
      <c r="DB49" s="605"/>
      <c r="DC49" s="605"/>
      <c r="DD49" s="605"/>
      <c r="DE49" s="605"/>
      <c r="DF49" s="605"/>
      <c r="DG49" s="605"/>
      <c r="DH49" s="605"/>
      <c r="DI49" s="605"/>
      <c r="DJ49" s="605"/>
      <c r="DK49" s="618"/>
      <c r="DL49" s="605"/>
      <c r="DM49" s="605"/>
      <c r="DN49" s="605"/>
      <c r="DO49" s="605"/>
      <c r="DP49" s="605"/>
      <c r="DQ49" s="605"/>
      <c r="DR49" s="605"/>
      <c r="DS49" s="605"/>
      <c r="DT49" s="625"/>
      <c r="DU49" s="312"/>
      <c r="DV49" s="312"/>
      <c r="DW49" s="312"/>
      <c r="DX49" s="312"/>
      <c r="DY49" s="312"/>
      <c r="DZ49" s="312"/>
      <c r="EA49" s="312"/>
      <c r="EB49" s="312"/>
      <c r="EC49" s="312"/>
      <c r="ED49" s="312"/>
      <c r="EE49" s="312"/>
      <c r="EF49" s="312"/>
      <c r="EG49" s="312"/>
      <c r="EH49" s="312"/>
      <c r="EI49" s="312"/>
      <c r="EJ49" s="312"/>
      <c r="EK49" s="312"/>
      <c r="EL49" s="312"/>
      <c r="EM49" s="312"/>
      <c r="EN49" s="312"/>
      <c r="EO49" s="312"/>
      <c r="EP49" s="312"/>
      <c r="EQ49" s="312"/>
      <c r="ER49" s="312"/>
      <c r="ES49" s="312"/>
      <c r="ET49" s="312"/>
      <c r="EU49" s="312"/>
      <c r="EV49" s="312"/>
      <c r="EW49" s="312"/>
      <c r="EX49" s="312"/>
      <c r="EY49" s="312"/>
      <c r="EZ49" s="312"/>
      <c r="FA49" s="312"/>
      <c r="FB49" s="312"/>
      <c r="FC49" s="312"/>
      <c r="FD49" s="312"/>
    </row>
    <row r="50" spans="1:160" ht="15" customHeight="1">
      <c r="A50" s="675"/>
      <c r="B50" s="676"/>
      <c r="C50" s="677"/>
      <c r="D50" s="612" t="s">
        <v>304</v>
      </c>
      <c r="E50" s="613"/>
      <c r="F50" s="613"/>
      <c r="G50" s="613"/>
      <c r="H50" s="613"/>
      <c r="I50" s="613"/>
      <c r="J50" s="613"/>
      <c r="K50" s="613"/>
      <c r="L50" s="613"/>
      <c r="M50" s="613"/>
      <c r="N50" s="614"/>
      <c r="O50" s="601"/>
      <c r="P50" s="602"/>
      <c r="Q50" s="602"/>
      <c r="R50" s="602"/>
      <c r="S50" s="602"/>
      <c r="T50" s="602"/>
      <c r="U50" s="602"/>
      <c r="V50" s="602"/>
      <c r="W50" s="602"/>
      <c r="X50" s="603"/>
      <c r="Y50" s="601"/>
      <c r="Z50" s="602"/>
      <c r="AA50" s="602"/>
      <c r="AB50" s="602"/>
      <c r="AC50" s="602"/>
      <c r="AD50" s="602"/>
      <c r="AE50" s="602"/>
      <c r="AF50" s="602"/>
      <c r="AG50" s="602"/>
      <c r="AH50" s="603"/>
      <c r="AI50" s="601"/>
      <c r="AJ50" s="602"/>
      <c r="AK50" s="602"/>
      <c r="AL50" s="602"/>
      <c r="AM50" s="602"/>
      <c r="AN50" s="602"/>
      <c r="AO50" s="602"/>
      <c r="AP50" s="602"/>
      <c r="AQ50" s="602"/>
      <c r="AR50" s="603"/>
      <c r="AS50" s="601"/>
      <c r="AT50" s="602"/>
      <c r="AU50" s="602"/>
      <c r="AV50" s="602"/>
      <c r="AW50" s="602"/>
      <c r="AX50" s="602"/>
      <c r="AY50" s="602"/>
      <c r="AZ50" s="602"/>
      <c r="BA50" s="602"/>
      <c r="BB50" s="603"/>
      <c r="BC50" s="601"/>
      <c r="BD50" s="602"/>
      <c r="BE50" s="602"/>
      <c r="BF50" s="602"/>
      <c r="BG50" s="602"/>
      <c r="BH50" s="602"/>
      <c r="BI50" s="602"/>
      <c r="BJ50" s="602"/>
      <c r="BK50" s="602"/>
      <c r="BL50" s="603"/>
      <c r="BM50" s="601"/>
      <c r="BN50" s="602"/>
      <c r="BO50" s="602"/>
      <c r="BP50" s="602"/>
      <c r="BQ50" s="602"/>
      <c r="BR50" s="602"/>
      <c r="BS50" s="602"/>
      <c r="BT50" s="602"/>
      <c r="BU50" s="602"/>
      <c r="BV50" s="603"/>
      <c r="BW50" s="601"/>
      <c r="BX50" s="602"/>
      <c r="BY50" s="602"/>
      <c r="BZ50" s="602"/>
      <c r="CA50" s="602"/>
      <c r="CB50" s="602"/>
      <c r="CC50" s="602"/>
      <c r="CD50" s="602"/>
      <c r="CE50" s="602"/>
      <c r="CF50" s="603"/>
      <c r="CG50" s="601"/>
      <c r="CH50" s="602"/>
      <c r="CI50" s="602"/>
      <c r="CJ50" s="602"/>
      <c r="CK50" s="602"/>
      <c r="CL50" s="602"/>
      <c r="CM50" s="602"/>
      <c r="CN50" s="602"/>
      <c r="CO50" s="602"/>
      <c r="CP50" s="603"/>
      <c r="CQ50" s="601"/>
      <c r="CR50" s="602"/>
      <c r="CS50" s="602"/>
      <c r="CT50" s="602"/>
      <c r="CU50" s="602"/>
      <c r="CV50" s="602"/>
      <c r="CW50" s="602"/>
      <c r="CX50" s="602"/>
      <c r="CY50" s="602"/>
      <c r="CZ50" s="603"/>
      <c r="DA50" s="601"/>
      <c r="DB50" s="602"/>
      <c r="DC50" s="602"/>
      <c r="DD50" s="602"/>
      <c r="DE50" s="602"/>
      <c r="DF50" s="602"/>
      <c r="DG50" s="602"/>
      <c r="DH50" s="602"/>
      <c r="DI50" s="602"/>
      <c r="DJ50" s="602"/>
      <c r="DK50" s="651"/>
      <c r="DL50" s="602"/>
      <c r="DM50" s="602"/>
      <c r="DN50" s="602"/>
      <c r="DO50" s="602"/>
      <c r="DP50" s="602"/>
      <c r="DQ50" s="602"/>
      <c r="DR50" s="602"/>
      <c r="DS50" s="602"/>
      <c r="DT50" s="652"/>
      <c r="DU50" s="312"/>
      <c r="DV50" s="312"/>
      <c r="DW50" s="312"/>
      <c r="DX50" s="312"/>
      <c r="DY50" s="312"/>
      <c r="DZ50" s="312"/>
      <c r="EA50" s="312"/>
      <c r="EB50" s="312"/>
      <c r="EC50" s="312"/>
      <c r="ED50" s="312"/>
      <c r="EE50" s="312"/>
      <c r="EF50" s="312"/>
      <c r="EG50" s="312"/>
      <c r="EH50" s="312"/>
      <c r="EI50" s="312"/>
      <c r="EJ50" s="312"/>
      <c r="EK50" s="312"/>
      <c r="EL50" s="312"/>
      <c r="EM50" s="312"/>
      <c r="EN50" s="312"/>
      <c r="EO50" s="312"/>
      <c r="EP50" s="312"/>
      <c r="EQ50" s="312"/>
      <c r="ER50" s="312"/>
      <c r="ES50" s="312"/>
      <c r="ET50" s="312"/>
      <c r="EU50" s="312"/>
      <c r="EV50" s="312"/>
      <c r="EW50" s="312"/>
      <c r="EX50" s="312"/>
      <c r="EY50" s="312"/>
      <c r="EZ50" s="312"/>
      <c r="FA50" s="312"/>
      <c r="FB50" s="312"/>
      <c r="FC50" s="312"/>
      <c r="FD50" s="312"/>
    </row>
    <row r="51" spans="1:160" ht="15" customHeight="1">
      <c r="A51" s="675"/>
      <c r="B51" s="676"/>
      <c r="C51" s="677"/>
      <c r="D51" s="609" t="s">
        <v>303</v>
      </c>
      <c r="E51" s="670"/>
      <c r="F51" s="670"/>
      <c r="G51" s="670"/>
      <c r="H51" s="670"/>
      <c r="I51" s="670"/>
      <c r="J51" s="670"/>
      <c r="K51" s="670"/>
      <c r="L51" s="670"/>
      <c r="M51" s="670"/>
      <c r="N51" s="671"/>
      <c r="O51" s="604"/>
      <c r="P51" s="615"/>
      <c r="Q51" s="615"/>
      <c r="R51" s="615"/>
      <c r="S51" s="615"/>
      <c r="T51" s="615"/>
      <c r="U51" s="615"/>
      <c r="V51" s="615"/>
      <c r="W51" s="615"/>
      <c r="X51" s="616"/>
      <c r="Y51" s="604"/>
      <c r="Z51" s="615"/>
      <c r="AA51" s="615"/>
      <c r="AB51" s="615"/>
      <c r="AC51" s="615"/>
      <c r="AD51" s="615"/>
      <c r="AE51" s="615"/>
      <c r="AF51" s="615"/>
      <c r="AG51" s="615"/>
      <c r="AH51" s="616"/>
      <c r="AI51" s="604"/>
      <c r="AJ51" s="615"/>
      <c r="AK51" s="615"/>
      <c r="AL51" s="615"/>
      <c r="AM51" s="615"/>
      <c r="AN51" s="615"/>
      <c r="AO51" s="615"/>
      <c r="AP51" s="615"/>
      <c r="AQ51" s="615"/>
      <c r="AR51" s="616"/>
      <c r="AS51" s="604"/>
      <c r="AT51" s="615"/>
      <c r="AU51" s="615"/>
      <c r="AV51" s="615"/>
      <c r="AW51" s="615"/>
      <c r="AX51" s="615"/>
      <c r="AY51" s="615"/>
      <c r="AZ51" s="615"/>
      <c r="BA51" s="615"/>
      <c r="BB51" s="616"/>
      <c r="BC51" s="604"/>
      <c r="BD51" s="615"/>
      <c r="BE51" s="615"/>
      <c r="BF51" s="615"/>
      <c r="BG51" s="615"/>
      <c r="BH51" s="615"/>
      <c r="BI51" s="615"/>
      <c r="BJ51" s="615"/>
      <c r="BK51" s="615"/>
      <c r="BL51" s="616"/>
      <c r="BM51" s="604"/>
      <c r="BN51" s="615"/>
      <c r="BO51" s="615"/>
      <c r="BP51" s="615"/>
      <c r="BQ51" s="615"/>
      <c r="BR51" s="615"/>
      <c r="BS51" s="615"/>
      <c r="BT51" s="615"/>
      <c r="BU51" s="615"/>
      <c r="BV51" s="616"/>
      <c r="BW51" s="604"/>
      <c r="BX51" s="615"/>
      <c r="BY51" s="615"/>
      <c r="BZ51" s="615"/>
      <c r="CA51" s="615"/>
      <c r="CB51" s="615"/>
      <c r="CC51" s="615"/>
      <c r="CD51" s="615"/>
      <c r="CE51" s="615"/>
      <c r="CF51" s="616"/>
      <c r="CG51" s="604"/>
      <c r="CH51" s="615"/>
      <c r="CI51" s="615"/>
      <c r="CJ51" s="615"/>
      <c r="CK51" s="615"/>
      <c r="CL51" s="615"/>
      <c r="CM51" s="615"/>
      <c r="CN51" s="615"/>
      <c r="CO51" s="615"/>
      <c r="CP51" s="616"/>
      <c r="CQ51" s="604"/>
      <c r="CR51" s="615"/>
      <c r="CS51" s="615"/>
      <c r="CT51" s="615"/>
      <c r="CU51" s="615"/>
      <c r="CV51" s="615"/>
      <c r="CW51" s="615"/>
      <c r="CX51" s="615"/>
      <c r="CY51" s="615"/>
      <c r="CZ51" s="616"/>
      <c r="DA51" s="604"/>
      <c r="DB51" s="615"/>
      <c r="DC51" s="615"/>
      <c r="DD51" s="615"/>
      <c r="DE51" s="615"/>
      <c r="DF51" s="615"/>
      <c r="DG51" s="615"/>
      <c r="DH51" s="615"/>
      <c r="DI51" s="615"/>
      <c r="DJ51" s="617"/>
      <c r="DK51" s="618"/>
      <c r="DL51" s="615"/>
      <c r="DM51" s="615"/>
      <c r="DN51" s="615"/>
      <c r="DO51" s="615"/>
      <c r="DP51" s="615"/>
      <c r="DQ51" s="615"/>
      <c r="DR51" s="615"/>
      <c r="DS51" s="615"/>
      <c r="DT51" s="617"/>
      <c r="DU51" s="312"/>
      <c r="DV51" s="312"/>
      <c r="DW51" s="312"/>
      <c r="DX51" s="312"/>
      <c r="DY51" s="312"/>
      <c r="DZ51" s="312"/>
      <c r="EA51" s="312"/>
      <c r="EB51" s="312"/>
      <c r="EC51" s="312"/>
      <c r="ED51" s="312"/>
      <c r="EE51" s="312"/>
      <c r="EF51" s="312"/>
      <c r="EG51" s="312"/>
      <c r="EH51" s="312"/>
      <c r="EI51" s="312"/>
      <c r="EJ51" s="312"/>
      <c r="EK51" s="312"/>
      <c r="EL51" s="312"/>
      <c r="EM51" s="312"/>
      <c r="EN51" s="312"/>
      <c r="EO51" s="312"/>
      <c r="EP51" s="312"/>
      <c r="EQ51" s="312"/>
      <c r="ER51" s="312"/>
      <c r="ES51" s="312"/>
      <c r="ET51" s="312"/>
      <c r="EU51" s="312"/>
      <c r="EV51" s="312"/>
      <c r="EW51" s="312"/>
      <c r="EX51" s="312"/>
      <c r="EY51" s="312"/>
      <c r="EZ51" s="312"/>
      <c r="FA51" s="312"/>
      <c r="FB51" s="312"/>
      <c r="FC51" s="312"/>
      <c r="FD51" s="312"/>
    </row>
    <row r="52" spans="1:160" ht="15" customHeight="1" thickBot="1">
      <c r="A52" s="675"/>
      <c r="B52" s="676"/>
      <c r="C52" s="677"/>
      <c r="D52" s="612" t="s">
        <v>304</v>
      </c>
      <c r="E52" s="622"/>
      <c r="F52" s="622"/>
      <c r="G52" s="622"/>
      <c r="H52" s="622"/>
      <c r="I52" s="622"/>
      <c r="J52" s="622"/>
      <c r="K52" s="622"/>
      <c r="L52" s="622"/>
      <c r="M52" s="622"/>
      <c r="N52" s="623"/>
      <c r="O52" s="619"/>
      <c r="P52" s="620"/>
      <c r="Q52" s="620"/>
      <c r="R52" s="620"/>
      <c r="S52" s="620"/>
      <c r="T52" s="620"/>
      <c r="U52" s="620"/>
      <c r="V52" s="620"/>
      <c r="W52" s="620"/>
      <c r="X52" s="621"/>
      <c r="Y52" s="619"/>
      <c r="Z52" s="620"/>
      <c r="AA52" s="620"/>
      <c r="AB52" s="620"/>
      <c r="AC52" s="620"/>
      <c r="AD52" s="620"/>
      <c r="AE52" s="620"/>
      <c r="AF52" s="620"/>
      <c r="AG52" s="620"/>
      <c r="AH52" s="621"/>
      <c r="AI52" s="619"/>
      <c r="AJ52" s="620"/>
      <c r="AK52" s="620"/>
      <c r="AL52" s="620"/>
      <c r="AM52" s="620"/>
      <c r="AN52" s="620"/>
      <c r="AO52" s="620"/>
      <c r="AP52" s="620"/>
      <c r="AQ52" s="620"/>
      <c r="AR52" s="621"/>
      <c r="AS52" s="619"/>
      <c r="AT52" s="620"/>
      <c r="AU52" s="620"/>
      <c r="AV52" s="620"/>
      <c r="AW52" s="620"/>
      <c r="AX52" s="620"/>
      <c r="AY52" s="620"/>
      <c r="AZ52" s="620"/>
      <c r="BA52" s="620"/>
      <c r="BB52" s="621"/>
      <c r="BC52" s="619"/>
      <c r="BD52" s="620"/>
      <c r="BE52" s="620"/>
      <c r="BF52" s="620"/>
      <c r="BG52" s="620"/>
      <c r="BH52" s="620"/>
      <c r="BI52" s="620"/>
      <c r="BJ52" s="620"/>
      <c r="BK52" s="620"/>
      <c r="BL52" s="621"/>
      <c r="BM52" s="619"/>
      <c r="BN52" s="620"/>
      <c r="BO52" s="620"/>
      <c r="BP52" s="620"/>
      <c r="BQ52" s="620"/>
      <c r="BR52" s="620"/>
      <c r="BS52" s="620"/>
      <c r="BT52" s="620"/>
      <c r="BU52" s="620"/>
      <c r="BV52" s="621"/>
      <c r="BW52" s="619"/>
      <c r="BX52" s="620"/>
      <c r="BY52" s="620"/>
      <c r="BZ52" s="620"/>
      <c r="CA52" s="620"/>
      <c r="CB52" s="620"/>
      <c r="CC52" s="620"/>
      <c r="CD52" s="620"/>
      <c r="CE52" s="620"/>
      <c r="CF52" s="621"/>
      <c r="CG52" s="619"/>
      <c r="CH52" s="620"/>
      <c r="CI52" s="620"/>
      <c r="CJ52" s="620"/>
      <c r="CK52" s="620"/>
      <c r="CL52" s="620"/>
      <c r="CM52" s="620"/>
      <c r="CN52" s="620"/>
      <c r="CO52" s="620"/>
      <c r="CP52" s="621"/>
      <c r="CQ52" s="619"/>
      <c r="CR52" s="620"/>
      <c r="CS52" s="620"/>
      <c r="CT52" s="620"/>
      <c r="CU52" s="620"/>
      <c r="CV52" s="620"/>
      <c r="CW52" s="620"/>
      <c r="CX52" s="620"/>
      <c r="CY52" s="620"/>
      <c r="CZ52" s="621"/>
      <c r="DA52" s="619"/>
      <c r="DB52" s="620"/>
      <c r="DC52" s="620"/>
      <c r="DD52" s="620"/>
      <c r="DE52" s="620"/>
      <c r="DF52" s="620"/>
      <c r="DG52" s="620"/>
      <c r="DH52" s="620"/>
      <c r="DI52" s="620"/>
      <c r="DJ52" s="624"/>
      <c r="DK52" s="653"/>
      <c r="DL52" s="654"/>
      <c r="DM52" s="654"/>
      <c r="DN52" s="654"/>
      <c r="DO52" s="654"/>
      <c r="DP52" s="654"/>
      <c r="DQ52" s="654"/>
      <c r="DR52" s="654"/>
      <c r="DS52" s="654"/>
      <c r="DT52" s="655"/>
      <c r="DU52" s="312"/>
      <c r="DV52" s="312"/>
      <c r="DW52" s="312"/>
      <c r="DX52" s="312"/>
      <c r="DY52" s="312"/>
      <c r="DZ52" s="312"/>
      <c r="EA52" s="312"/>
      <c r="EB52" s="312"/>
      <c r="EC52" s="312"/>
      <c r="ED52" s="312"/>
      <c r="EE52" s="312"/>
      <c r="EF52" s="312"/>
      <c r="EG52" s="312"/>
      <c r="EH52" s="312"/>
      <c r="EI52" s="312"/>
      <c r="EJ52" s="312"/>
      <c r="EK52" s="312"/>
      <c r="EL52" s="312"/>
      <c r="EM52" s="312"/>
      <c r="EN52" s="312"/>
      <c r="EO52" s="312"/>
      <c r="EP52" s="312"/>
      <c r="EQ52" s="312"/>
      <c r="ER52" s="312"/>
      <c r="ES52" s="312"/>
      <c r="ET52" s="312"/>
      <c r="EU52" s="312"/>
      <c r="EV52" s="312"/>
      <c r="EW52" s="312"/>
      <c r="EX52" s="312"/>
      <c r="EY52" s="312"/>
      <c r="EZ52" s="312"/>
      <c r="FA52" s="312"/>
      <c r="FB52" s="312"/>
      <c r="FC52" s="312"/>
      <c r="FD52" s="312"/>
    </row>
    <row r="53" spans="1:160" ht="15" customHeight="1" thickTop="1">
      <c r="A53" s="678"/>
      <c r="B53" s="679"/>
      <c r="C53" s="680"/>
      <c r="D53" s="667" t="s">
        <v>310</v>
      </c>
      <c r="E53" s="668"/>
      <c r="F53" s="668"/>
      <c r="G53" s="668"/>
      <c r="H53" s="668"/>
      <c r="I53" s="668"/>
      <c r="J53" s="668"/>
      <c r="K53" s="668"/>
      <c r="L53" s="668"/>
      <c r="M53" s="668"/>
      <c r="N53" s="669"/>
      <c r="O53" s="601"/>
      <c r="P53" s="602"/>
      <c r="Q53" s="602"/>
      <c r="R53" s="602"/>
      <c r="S53" s="602"/>
      <c r="T53" s="602"/>
      <c r="U53" s="602"/>
      <c r="V53" s="602"/>
      <c r="W53" s="602"/>
      <c r="X53" s="603"/>
      <c r="Y53" s="601"/>
      <c r="Z53" s="602"/>
      <c r="AA53" s="602"/>
      <c r="AB53" s="602"/>
      <c r="AC53" s="602"/>
      <c r="AD53" s="602"/>
      <c r="AE53" s="602"/>
      <c r="AF53" s="602"/>
      <c r="AG53" s="602"/>
      <c r="AH53" s="603"/>
      <c r="AI53" s="601"/>
      <c r="AJ53" s="602"/>
      <c r="AK53" s="602"/>
      <c r="AL53" s="602"/>
      <c r="AM53" s="602"/>
      <c r="AN53" s="602"/>
      <c r="AO53" s="602"/>
      <c r="AP53" s="602"/>
      <c r="AQ53" s="602"/>
      <c r="AR53" s="603"/>
      <c r="AS53" s="601"/>
      <c r="AT53" s="602"/>
      <c r="AU53" s="602"/>
      <c r="AV53" s="602"/>
      <c r="AW53" s="602"/>
      <c r="AX53" s="602"/>
      <c r="AY53" s="602"/>
      <c r="AZ53" s="602"/>
      <c r="BA53" s="602"/>
      <c r="BB53" s="603"/>
      <c r="BC53" s="601"/>
      <c r="BD53" s="602"/>
      <c r="BE53" s="602"/>
      <c r="BF53" s="602"/>
      <c r="BG53" s="602"/>
      <c r="BH53" s="602"/>
      <c r="BI53" s="602"/>
      <c r="BJ53" s="602"/>
      <c r="BK53" s="602"/>
      <c r="BL53" s="603"/>
      <c r="BM53" s="601"/>
      <c r="BN53" s="602"/>
      <c r="BO53" s="602"/>
      <c r="BP53" s="602"/>
      <c r="BQ53" s="602"/>
      <c r="BR53" s="602"/>
      <c r="BS53" s="602"/>
      <c r="BT53" s="602"/>
      <c r="BU53" s="602"/>
      <c r="BV53" s="603"/>
      <c r="BW53" s="601"/>
      <c r="BX53" s="602"/>
      <c r="BY53" s="602"/>
      <c r="BZ53" s="602"/>
      <c r="CA53" s="602"/>
      <c r="CB53" s="602"/>
      <c r="CC53" s="602"/>
      <c r="CD53" s="602"/>
      <c r="CE53" s="602"/>
      <c r="CF53" s="603"/>
      <c r="CG53" s="601"/>
      <c r="CH53" s="602"/>
      <c r="CI53" s="602"/>
      <c r="CJ53" s="602"/>
      <c r="CK53" s="602"/>
      <c r="CL53" s="602"/>
      <c r="CM53" s="602"/>
      <c r="CN53" s="602"/>
      <c r="CO53" s="602"/>
      <c r="CP53" s="603"/>
      <c r="CQ53" s="601"/>
      <c r="CR53" s="602"/>
      <c r="CS53" s="602"/>
      <c r="CT53" s="602"/>
      <c r="CU53" s="602"/>
      <c r="CV53" s="602"/>
      <c r="CW53" s="602"/>
      <c r="CX53" s="602"/>
      <c r="CY53" s="602"/>
      <c r="CZ53" s="603"/>
      <c r="DA53" s="601"/>
      <c r="DB53" s="602"/>
      <c r="DC53" s="602"/>
      <c r="DD53" s="602"/>
      <c r="DE53" s="602"/>
      <c r="DF53" s="602"/>
      <c r="DG53" s="602"/>
      <c r="DH53" s="602"/>
      <c r="DI53" s="602"/>
      <c r="DJ53" s="602"/>
      <c r="DK53" s="649"/>
      <c r="DL53" s="650"/>
      <c r="DM53" s="650"/>
      <c r="DN53" s="650"/>
      <c r="DO53" s="650"/>
      <c r="DP53" s="650"/>
      <c r="DQ53" s="650"/>
      <c r="DR53" s="650"/>
      <c r="DS53" s="650"/>
      <c r="DT53" s="650"/>
      <c r="DU53" s="312"/>
      <c r="DV53" s="312"/>
      <c r="DW53" s="312"/>
      <c r="DX53" s="312"/>
      <c r="DY53" s="312"/>
      <c r="DZ53" s="312"/>
      <c r="EA53" s="312"/>
      <c r="EB53" s="312"/>
      <c r="EC53" s="312"/>
      <c r="ED53" s="312"/>
      <c r="EE53" s="312"/>
      <c r="EF53" s="312"/>
      <c r="EG53" s="312"/>
      <c r="EH53" s="312"/>
      <c r="EI53" s="312"/>
      <c r="EJ53" s="312"/>
      <c r="EK53" s="312"/>
      <c r="EL53" s="312"/>
      <c r="EM53" s="312"/>
      <c r="EN53" s="312"/>
      <c r="EO53" s="312"/>
      <c r="EP53" s="312"/>
      <c r="EQ53" s="312"/>
      <c r="ER53" s="312"/>
      <c r="ES53" s="312"/>
      <c r="ET53" s="312"/>
      <c r="EU53" s="312"/>
      <c r="EV53" s="312"/>
      <c r="EW53" s="312"/>
      <c r="EX53" s="312"/>
      <c r="EY53" s="312"/>
      <c r="EZ53" s="312"/>
      <c r="FA53" s="312"/>
      <c r="FB53" s="312"/>
      <c r="FC53" s="312"/>
      <c r="FD53" s="312"/>
    </row>
    <row r="54" spans="1:160" ht="7.5" customHeight="1"/>
    <row r="55" spans="1:160" ht="15" customHeight="1">
      <c r="A55" s="291" t="s">
        <v>129</v>
      </c>
      <c r="D55" s="291">
        <v>1</v>
      </c>
      <c r="F55" s="291" t="s">
        <v>314</v>
      </c>
    </row>
    <row r="56" spans="1:160" ht="15" customHeight="1">
      <c r="D56" s="291">
        <v>2</v>
      </c>
      <c r="F56" s="291" t="s">
        <v>311</v>
      </c>
    </row>
    <row r="57" spans="1:160" ht="15" customHeight="1">
      <c r="D57" s="291">
        <v>3</v>
      </c>
      <c r="F57" s="291" t="s">
        <v>312</v>
      </c>
    </row>
    <row r="58" spans="1:160" ht="15" customHeight="1">
      <c r="D58" s="291">
        <v>4</v>
      </c>
      <c r="F58" s="291" t="s">
        <v>315</v>
      </c>
    </row>
  </sheetData>
  <mergeCells count="470">
    <mergeCell ref="BW22:CA22"/>
    <mergeCell ref="A22:N22"/>
    <mergeCell ref="O22:S22"/>
    <mergeCell ref="T22:X22"/>
    <mergeCell ref="Y22:AC22"/>
    <mergeCell ref="AD22:AH22"/>
    <mergeCell ref="AI22:AM22"/>
    <mergeCell ref="DF22:DJ22"/>
    <mergeCell ref="CB22:CF22"/>
    <mergeCell ref="CG22:CK22"/>
    <mergeCell ref="CL22:CP22"/>
    <mergeCell ref="CQ22:CU22"/>
    <mergeCell ref="CV22:CZ22"/>
    <mergeCell ref="DA22:DE22"/>
    <mergeCell ref="DK30:DT30"/>
    <mergeCell ref="CG28:CP28"/>
    <mergeCell ref="CQ28:CZ28"/>
    <mergeCell ref="DA28:DJ28"/>
    <mergeCell ref="Y30:AH30"/>
    <mergeCell ref="AI30:AR30"/>
    <mergeCell ref="AS30:BB30"/>
    <mergeCell ref="BC30:BL30"/>
    <mergeCell ref="BM30:BV30"/>
    <mergeCell ref="BW30:CF30"/>
    <mergeCell ref="DA27:DJ27"/>
    <mergeCell ref="O28:X28"/>
    <mergeCell ref="O30:X30"/>
    <mergeCell ref="Y28:AH28"/>
    <mergeCell ref="AI28:AR28"/>
    <mergeCell ref="AS28:BB28"/>
    <mergeCell ref="BC28:BL28"/>
    <mergeCell ref="BM28:BV28"/>
    <mergeCell ref="BW28:CF28"/>
    <mergeCell ref="CG30:CP30"/>
    <mergeCell ref="CQ30:CZ30"/>
    <mergeCell ref="DA30:DJ30"/>
    <mergeCell ref="DA25:DJ25"/>
    <mergeCell ref="AI26:AR26"/>
    <mergeCell ref="AS26:BB26"/>
    <mergeCell ref="BC26:BL26"/>
    <mergeCell ref="BM26:BV26"/>
    <mergeCell ref="BW26:CF26"/>
    <mergeCell ref="CG26:CP26"/>
    <mergeCell ref="CQ26:CZ26"/>
    <mergeCell ref="DA26:DJ26"/>
    <mergeCell ref="O26:X26"/>
    <mergeCell ref="O27:X27"/>
    <mergeCell ref="Y25:AH25"/>
    <mergeCell ref="Y26:AH26"/>
    <mergeCell ref="Y27:AH27"/>
    <mergeCell ref="AI25:AR25"/>
    <mergeCell ref="BW24:CF24"/>
    <mergeCell ref="CG24:CP24"/>
    <mergeCell ref="CQ24:CZ24"/>
    <mergeCell ref="CG25:CP25"/>
    <mergeCell ref="CQ25:CZ25"/>
    <mergeCell ref="AI27:AR27"/>
    <mergeCell ref="AS27:BB27"/>
    <mergeCell ref="BC27:BL27"/>
    <mergeCell ref="BM27:BV27"/>
    <mergeCell ref="BW27:CF27"/>
    <mergeCell ref="CG27:CP27"/>
    <mergeCell ref="CQ27:CZ27"/>
    <mergeCell ref="BC25:BL25"/>
    <mergeCell ref="BM25:BV25"/>
    <mergeCell ref="BW25:CF25"/>
    <mergeCell ref="O24:X24"/>
    <mergeCell ref="Y24:AH24"/>
    <mergeCell ref="AI24:AR24"/>
    <mergeCell ref="AS24:BB24"/>
    <mergeCell ref="BC24:BL24"/>
    <mergeCell ref="BM24:BV24"/>
    <mergeCell ref="CV9:DD11"/>
    <mergeCell ref="DE9:DT11"/>
    <mergeCell ref="CV4:DD5"/>
    <mergeCell ref="DE4:DT5"/>
    <mergeCell ref="AG4:AV5"/>
    <mergeCell ref="AG6:AV8"/>
    <mergeCell ref="AG9:AV11"/>
    <mergeCell ref="CQ21:CZ21"/>
    <mergeCell ref="AI21:AR21"/>
    <mergeCell ref="AS21:BB21"/>
    <mergeCell ref="AI20:AR20"/>
    <mergeCell ref="BC19:BE19"/>
    <mergeCell ref="BF19:BG19"/>
    <mergeCell ref="CE19:CF19"/>
    <mergeCell ref="BR19:BT19"/>
    <mergeCell ref="BU19:BV19"/>
    <mergeCell ref="BW19:BY19"/>
    <mergeCell ref="BZ19:CA19"/>
    <mergeCell ref="CB19:CD19"/>
    <mergeCell ref="CQ20:CZ20"/>
    <mergeCell ref="DA20:DJ20"/>
    <mergeCell ref="A12:H15"/>
    <mergeCell ref="I12:W15"/>
    <mergeCell ref="X4:AF5"/>
    <mergeCell ref="X6:AF8"/>
    <mergeCell ref="X9:AF11"/>
    <mergeCell ref="A4:H5"/>
    <mergeCell ref="I4:W5"/>
    <mergeCell ref="A6:H8"/>
    <mergeCell ref="I6:W8"/>
    <mergeCell ref="A9:H11"/>
    <mergeCell ref="I9:W11"/>
    <mergeCell ref="D41:N41"/>
    <mergeCell ref="D43:N43"/>
    <mergeCell ref="D47:N47"/>
    <mergeCell ref="D53:N53"/>
    <mergeCell ref="D49:N49"/>
    <mergeCell ref="D51:N51"/>
    <mergeCell ref="A26:N26"/>
    <mergeCell ref="A31:C53"/>
    <mergeCell ref="D31:N31"/>
    <mergeCell ref="D32:N32"/>
    <mergeCell ref="D33:N33"/>
    <mergeCell ref="D34:N34"/>
    <mergeCell ref="D35:N35"/>
    <mergeCell ref="D37:N37"/>
    <mergeCell ref="D39:N39"/>
    <mergeCell ref="D38:N38"/>
    <mergeCell ref="D40:N40"/>
    <mergeCell ref="D42:N42"/>
    <mergeCell ref="D44:N44"/>
    <mergeCell ref="D48:N48"/>
    <mergeCell ref="D50:N50"/>
    <mergeCell ref="A24:N24"/>
    <mergeCell ref="A25:N25"/>
    <mergeCell ref="A27:N27"/>
    <mergeCell ref="A28:N28"/>
    <mergeCell ref="A19:N19"/>
    <mergeCell ref="A20:N20"/>
    <mergeCell ref="A21:N21"/>
    <mergeCell ref="A23:N23"/>
    <mergeCell ref="DK44:DT44"/>
    <mergeCell ref="DK31:DT31"/>
    <mergeCell ref="DK32:DT32"/>
    <mergeCell ref="DK33:DT33"/>
    <mergeCell ref="DK34:DT34"/>
    <mergeCell ref="A29:N29"/>
    <mergeCell ref="A30:N30"/>
    <mergeCell ref="DA24:DJ24"/>
    <mergeCell ref="O25:X25"/>
    <mergeCell ref="AS25:BB25"/>
    <mergeCell ref="DA21:DJ21"/>
    <mergeCell ref="O21:X21"/>
    <mergeCell ref="Y21:AH21"/>
    <mergeCell ref="AB19:AC19"/>
    <mergeCell ref="AD19:AF19"/>
    <mergeCell ref="AG19:AH19"/>
    <mergeCell ref="DK53:DT53"/>
    <mergeCell ref="DK48:DT48"/>
    <mergeCell ref="DK50:DT50"/>
    <mergeCell ref="DK52:DT52"/>
    <mergeCell ref="DK45:DT45"/>
    <mergeCell ref="DK46:DT46"/>
    <mergeCell ref="DK36:DT36"/>
    <mergeCell ref="DK38:DT38"/>
    <mergeCell ref="DK40:DT40"/>
    <mergeCell ref="DK42:DT42"/>
    <mergeCell ref="DK37:DT37"/>
    <mergeCell ref="DK39:DT39"/>
    <mergeCell ref="DK41:DT41"/>
    <mergeCell ref="DK43:DT43"/>
    <mergeCell ref="DK47:DT47"/>
    <mergeCell ref="BC20:BL20"/>
    <mergeCell ref="BM20:BV20"/>
    <mergeCell ref="BW20:CF20"/>
    <mergeCell ref="DD19:DE19"/>
    <mergeCell ref="DF19:DH19"/>
    <mergeCell ref="CO19:CP19"/>
    <mergeCell ref="CQ19:CS19"/>
    <mergeCell ref="CT19:CU19"/>
    <mergeCell ref="CV19:CX19"/>
    <mergeCell ref="CY19:CZ19"/>
    <mergeCell ref="DA19:DC19"/>
    <mergeCell ref="BH19:BJ19"/>
    <mergeCell ref="BK19:BL19"/>
    <mergeCell ref="BM19:BO19"/>
    <mergeCell ref="BP19:BQ19"/>
    <mergeCell ref="BW21:CF21"/>
    <mergeCell ref="BA19:BB19"/>
    <mergeCell ref="AS20:BB20"/>
    <mergeCell ref="AX19:AZ19"/>
    <mergeCell ref="AQ19:AR19"/>
    <mergeCell ref="CG21:CP21"/>
    <mergeCell ref="AI23:AR23"/>
    <mergeCell ref="AS23:BB23"/>
    <mergeCell ref="BC23:BL23"/>
    <mergeCell ref="BM23:BV23"/>
    <mergeCell ref="BW23:CF23"/>
    <mergeCell ref="CG23:CP23"/>
    <mergeCell ref="BC21:BL21"/>
    <mergeCell ref="AN22:AR22"/>
    <mergeCell ref="AS22:AW22"/>
    <mergeCell ref="CG19:CI19"/>
    <mergeCell ref="CJ19:CK19"/>
    <mergeCell ref="CL19:CN19"/>
    <mergeCell ref="CG20:CP20"/>
    <mergeCell ref="AX22:BB22"/>
    <mergeCell ref="BC22:BG22"/>
    <mergeCell ref="BH22:BL22"/>
    <mergeCell ref="BM22:BQ22"/>
    <mergeCell ref="BR22:BV22"/>
    <mergeCell ref="Y23:AH23"/>
    <mergeCell ref="O23:X23"/>
    <mergeCell ref="R19:S19"/>
    <mergeCell ref="T19:V19"/>
    <mergeCell ref="W19:X19"/>
    <mergeCell ref="O19:Q19"/>
    <mergeCell ref="Y19:AA19"/>
    <mergeCell ref="Y20:AH20"/>
    <mergeCell ref="AS19:AU19"/>
    <mergeCell ref="O33:X33"/>
    <mergeCell ref="O53:X53"/>
    <mergeCell ref="O35:X35"/>
    <mergeCell ref="O41:X41"/>
    <mergeCell ref="O49:X49"/>
    <mergeCell ref="O37:X37"/>
    <mergeCell ref="O39:X39"/>
    <mergeCell ref="O43:X43"/>
    <mergeCell ref="O47:X47"/>
    <mergeCell ref="O38:X38"/>
    <mergeCell ref="O40:X40"/>
    <mergeCell ref="O42:X42"/>
    <mergeCell ref="O44:X44"/>
    <mergeCell ref="O48:X48"/>
    <mergeCell ref="O50:X50"/>
    <mergeCell ref="CQ32:CZ32"/>
    <mergeCell ref="CQ23:CZ23"/>
    <mergeCell ref="DA23:DJ23"/>
    <mergeCell ref="O20:X20"/>
    <mergeCell ref="AI19:AK19"/>
    <mergeCell ref="BC29:BL29"/>
    <mergeCell ref="BM29:BV29"/>
    <mergeCell ref="BW29:CF29"/>
    <mergeCell ref="CG29:CP29"/>
    <mergeCell ref="CQ29:CZ29"/>
    <mergeCell ref="DA29:DJ29"/>
    <mergeCell ref="DI19:DJ19"/>
    <mergeCell ref="O32:X32"/>
    <mergeCell ref="O31:X31"/>
    <mergeCell ref="AV19:AW19"/>
    <mergeCell ref="AL19:AM19"/>
    <mergeCell ref="AN19:AP19"/>
    <mergeCell ref="O29:X29"/>
    <mergeCell ref="Y29:AH29"/>
    <mergeCell ref="AI29:AR29"/>
    <mergeCell ref="AS29:BB29"/>
    <mergeCell ref="Y31:AH31"/>
    <mergeCell ref="AI31:AR31"/>
    <mergeCell ref="AS31:BB31"/>
    <mergeCell ref="DA33:DJ33"/>
    <mergeCell ref="DA32:DJ32"/>
    <mergeCell ref="BM21:BV21"/>
    <mergeCell ref="Y33:AH33"/>
    <mergeCell ref="AI33:AR33"/>
    <mergeCell ref="AS33:BB33"/>
    <mergeCell ref="BC33:BL33"/>
    <mergeCell ref="BM33:BV33"/>
    <mergeCell ref="BW33:CF33"/>
    <mergeCell ref="CG33:CP33"/>
    <mergeCell ref="CQ33:CZ33"/>
    <mergeCell ref="BC31:BL31"/>
    <mergeCell ref="BM31:BV31"/>
    <mergeCell ref="BW31:CF31"/>
    <mergeCell ref="CG31:CP31"/>
    <mergeCell ref="CQ31:CZ31"/>
    <mergeCell ref="DA31:DJ31"/>
    <mergeCell ref="Y32:AH32"/>
    <mergeCell ref="AI32:AR32"/>
    <mergeCell ref="AS32:BB32"/>
    <mergeCell ref="BC32:BL32"/>
    <mergeCell ref="BM32:BV32"/>
    <mergeCell ref="BW32:CF32"/>
    <mergeCell ref="CG32:CP32"/>
    <mergeCell ref="DA53:DJ53"/>
    <mergeCell ref="BW53:CF53"/>
    <mergeCell ref="Y34:AH34"/>
    <mergeCell ref="AI34:AR34"/>
    <mergeCell ref="AS34:BB34"/>
    <mergeCell ref="BC34:BL34"/>
    <mergeCell ref="DA34:DJ34"/>
    <mergeCell ref="BM34:BV34"/>
    <mergeCell ref="BW34:CF34"/>
    <mergeCell ref="CG34:CP34"/>
    <mergeCell ref="CG53:CP53"/>
    <mergeCell ref="CQ53:CZ53"/>
    <mergeCell ref="Y53:AH53"/>
    <mergeCell ref="CQ35:CZ35"/>
    <mergeCell ref="Y35:AH35"/>
    <mergeCell ref="AI35:AR35"/>
    <mergeCell ref="AS35:BB35"/>
    <mergeCell ref="CG36:CP36"/>
    <mergeCell ref="CQ36:CZ36"/>
    <mergeCell ref="BC35:BL35"/>
    <mergeCell ref="BM53:BV53"/>
    <mergeCell ref="AI53:AR53"/>
    <mergeCell ref="AS53:BB53"/>
    <mergeCell ref="BC53:BL53"/>
    <mergeCell ref="BM35:BV35"/>
    <mergeCell ref="BW35:CF35"/>
    <mergeCell ref="CG35:CP35"/>
    <mergeCell ref="CQ34:CZ34"/>
    <mergeCell ref="DA35:DJ35"/>
    <mergeCell ref="DK35:DT35"/>
    <mergeCell ref="D36:N36"/>
    <mergeCell ref="O36:X36"/>
    <mergeCell ref="Y36:AH36"/>
    <mergeCell ref="AI36:AR36"/>
    <mergeCell ref="AS36:BB36"/>
    <mergeCell ref="BC36:BL36"/>
    <mergeCell ref="BM36:BV36"/>
    <mergeCell ref="BW36:CF36"/>
    <mergeCell ref="DA36:DJ36"/>
    <mergeCell ref="O34:X34"/>
    <mergeCell ref="Y38:AH38"/>
    <mergeCell ref="AI38:AR38"/>
    <mergeCell ref="AS38:BB38"/>
    <mergeCell ref="BC38:BL38"/>
    <mergeCell ref="BM38:BV38"/>
    <mergeCell ref="BW38:CF38"/>
    <mergeCell ref="CG38:CP38"/>
    <mergeCell ref="CQ38:CZ38"/>
    <mergeCell ref="DA38:DJ38"/>
    <mergeCell ref="Y37:AH37"/>
    <mergeCell ref="AI37:AR37"/>
    <mergeCell ref="AS37:BB37"/>
    <mergeCell ref="BC37:BL37"/>
    <mergeCell ref="BM37:BV37"/>
    <mergeCell ref="BW37:CF37"/>
    <mergeCell ref="CG37:CP37"/>
    <mergeCell ref="CQ37:CZ37"/>
    <mergeCell ref="DA37:DJ37"/>
    <mergeCell ref="Y40:AH40"/>
    <mergeCell ref="AI40:AR40"/>
    <mergeCell ref="AS40:BB40"/>
    <mergeCell ref="BC40:BL40"/>
    <mergeCell ref="BM40:BV40"/>
    <mergeCell ref="BW40:CF40"/>
    <mergeCell ref="CG40:CP40"/>
    <mergeCell ref="CQ40:CZ40"/>
    <mergeCell ref="DA40:DJ40"/>
    <mergeCell ref="Y39:AH39"/>
    <mergeCell ref="AI39:AR39"/>
    <mergeCell ref="AS39:BB39"/>
    <mergeCell ref="BC39:BL39"/>
    <mergeCell ref="BM39:BV39"/>
    <mergeCell ref="BW39:CF39"/>
    <mergeCell ref="CG39:CP39"/>
    <mergeCell ref="CQ39:CZ39"/>
    <mergeCell ref="DA39:DJ39"/>
    <mergeCell ref="Y42:AH42"/>
    <mergeCell ref="AI42:AR42"/>
    <mergeCell ref="AS42:BB42"/>
    <mergeCell ref="BC42:BL42"/>
    <mergeCell ref="BM42:BV42"/>
    <mergeCell ref="BW42:CF42"/>
    <mergeCell ref="CG42:CP42"/>
    <mergeCell ref="CQ42:CZ42"/>
    <mergeCell ref="DA42:DJ42"/>
    <mergeCell ref="Y41:AH41"/>
    <mergeCell ref="AI41:AR41"/>
    <mergeCell ref="AS41:BB41"/>
    <mergeCell ref="BC41:BL41"/>
    <mergeCell ref="BM41:BV41"/>
    <mergeCell ref="BW41:CF41"/>
    <mergeCell ref="CG41:CP41"/>
    <mergeCell ref="CQ41:CZ41"/>
    <mergeCell ref="DA41:DJ41"/>
    <mergeCell ref="Y44:AH44"/>
    <mergeCell ref="AI44:AR44"/>
    <mergeCell ref="AS44:BB44"/>
    <mergeCell ref="BC44:BL44"/>
    <mergeCell ref="BM44:BV44"/>
    <mergeCell ref="BW44:CF44"/>
    <mergeCell ref="CG44:CP44"/>
    <mergeCell ref="CQ44:CZ44"/>
    <mergeCell ref="DA44:DJ44"/>
    <mergeCell ref="Y43:AH43"/>
    <mergeCell ref="AI43:AR43"/>
    <mergeCell ref="AS43:BB43"/>
    <mergeCell ref="BC43:BL43"/>
    <mergeCell ref="BM43:BV43"/>
    <mergeCell ref="BW43:CF43"/>
    <mergeCell ref="CG43:CP43"/>
    <mergeCell ref="CQ43:CZ43"/>
    <mergeCell ref="DA43:DJ43"/>
    <mergeCell ref="Y48:AH48"/>
    <mergeCell ref="AI48:AR48"/>
    <mergeCell ref="AS48:BB48"/>
    <mergeCell ref="BC48:BL48"/>
    <mergeCell ref="BM48:BV48"/>
    <mergeCell ref="BW48:CF48"/>
    <mergeCell ref="CG48:CP48"/>
    <mergeCell ref="CQ48:CZ48"/>
    <mergeCell ref="DA48:DJ48"/>
    <mergeCell ref="Y47:AH47"/>
    <mergeCell ref="AI47:AR47"/>
    <mergeCell ref="AS47:BB47"/>
    <mergeCell ref="BC47:BL47"/>
    <mergeCell ref="BM47:BV47"/>
    <mergeCell ref="BW47:CF47"/>
    <mergeCell ref="CG47:CP47"/>
    <mergeCell ref="CQ47:CZ47"/>
    <mergeCell ref="DA47:DJ47"/>
    <mergeCell ref="DA50:DJ50"/>
    <mergeCell ref="BW49:CF49"/>
    <mergeCell ref="CG49:CP49"/>
    <mergeCell ref="Y49:AH49"/>
    <mergeCell ref="AI49:AR49"/>
    <mergeCell ref="AS49:BB49"/>
    <mergeCell ref="DK49:DT49"/>
    <mergeCell ref="CQ49:CZ49"/>
    <mergeCell ref="DA49:DJ49"/>
    <mergeCell ref="BC49:BL49"/>
    <mergeCell ref="BM49:BV49"/>
    <mergeCell ref="BM50:BV50"/>
    <mergeCell ref="BC50:BL50"/>
    <mergeCell ref="BW50:CF50"/>
    <mergeCell ref="CG50:CP50"/>
    <mergeCell ref="CQ50:CZ50"/>
    <mergeCell ref="Y50:AH50"/>
    <mergeCell ref="AI50:AR50"/>
    <mergeCell ref="AS50:BB50"/>
    <mergeCell ref="CQ51:CZ51"/>
    <mergeCell ref="DA51:DJ51"/>
    <mergeCell ref="DK51:DT51"/>
    <mergeCell ref="BW52:CF52"/>
    <mergeCell ref="CG52:CP52"/>
    <mergeCell ref="CQ52:CZ52"/>
    <mergeCell ref="D52:N52"/>
    <mergeCell ref="O52:X52"/>
    <mergeCell ref="Y52:AH52"/>
    <mergeCell ref="AI52:AR52"/>
    <mergeCell ref="DA52:DJ52"/>
    <mergeCell ref="AS52:BB52"/>
    <mergeCell ref="BC52:BL52"/>
    <mergeCell ref="BM52:BV52"/>
    <mergeCell ref="BW51:CF51"/>
    <mergeCell ref="CG51:CP51"/>
    <mergeCell ref="O51:X51"/>
    <mergeCell ref="Y51:AH51"/>
    <mergeCell ref="AI51:AR51"/>
    <mergeCell ref="AS51:BB51"/>
    <mergeCell ref="BC51:BL51"/>
    <mergeCell ref="BM51:BV51"/>
    <mergeCell ref="CG46:CP46"/>
    <mergeCell ref="CQ46:CZ46"/>
    <mergeCell ref="DA46:DJ46"/>
    <mergeCell ref="CG45:CP45"/>
    <mergeCell ref="CQ45:CZ45"/>
    <mergeCell ref="DA45:DJ45"/>
    <mergeCell ref="CV6:DD8"/>
    <mergeCell ref="DE6:DT8"/>
    <mergeCell ref="D45:N45"/>
    <mergeCell ref="O45:X45"/>
    <mergeCell ref="Y45:AH45"/>
    <mergeCell ref="AI45:AR45"/>
    <mergeCell ref="AS45:BB45"/>
    <mergeCell ref="BC45:BL45"/>
    <mergeCell ref="BM45:BV45"/>
    <mergeCell ref="BW45:CF45"/>
    <mergeCell ref="D46:N46"/>
    <mergeCell ref="O46:X46"/>
    <mergeCell ref="Y46:AH46"/>
    <mergeCell ref="AI46:AR46"/>
    <mergeCell ref="AS46:BB46"/>
    <mergeCell ref="BC46:BL46"/>
    <mergeCell ref="BM46:BV46"/>
    <mergeCell ref="BW46:CF46"/>
  </mergeCells>
  <phoneticPr fontId="47"/>
  <pageMargins left="0.98425196850393704" right="0.78740157480314965" top="0.59055118110236227" bottom="0.78740157480314965" header="0.51181102362204722" footer="0.31496062992125984"/>
  <pageSetup paperSize="9" scale="61"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7"/>
  <sheetViews>
    <sheetView zoomScaleNormal="100" workbookViewId="0"/>
  </sheetViews>
  <sheetFormatPr defaultColWidth="9" defaultRowHeight="23.25" customHeight="1"/>
  <cols>
    <col min="1" max="1" width="4.5" style="22" customWidth="1"/>
    <col min="2" max="2" width="16.125" style="22" customWidth="1"/>
    <col min="3" max="3" width="8.75" style="22" customWidth="1"/>
    <col min="4" max="5" width="4.375" style="22" customWidth="1"/>
    <col min="6" max="6" width="12.625" style="22" customWidth="1"/>
    <col min="7" max="7" width="5.25" style="22" customWidth="1"/>
    <col min="8" max="8" width="12" style="22" customWidth="1"/>
    <col min="9" max="9" width="16.625" style="22" customWidth="1"/>
    <col min="10" max="16384" width="9" style="22"/>
  </cols>
  <sheetData>
    <row r="1" spans="1:9" ht="23.25" customHeight="1">
      <c r="I1" s="25" t="s">
        <v>547</v>
      </c>
    </row>
    <row r="3" spans="1:9" s="27" customFormat="1" ht="23.25" customHeight="1">
      <c r="A3" s="723" t="s">
        <v>237</v>
      </c>
      <c r="B3" s="723"/>
      <c r="C3" s="723"/>
      <c r="D3" s="723"/>
      <c r="E3" s="723"/>
      <c r="F3" s="723"/>
      <c r="G3" s="723"/>
      <c r="H3" s="723"/>
      <c r="I3" s="723"/>
    </row>
    <row r="4" spans="1:9" s="27" customFormat="1" ht="23.25" customHeight="1">
      <c r="A4" s="26"/>
      <c r="B4" s="26"/>
      <c r="C4" s="26"/>
      <c r="D4" s="26"/>
      <c r="E4" s="26"/>
      <c r="F4" s="26"/>
      <c r="G4" s="26"/>
      <c r="H4" s="26"/>
      <c r="I4" s="26"/>
    </row>
    <row r="5" spans="1:9" s="27" customFormat="1" ht="9.75" customHeight="1">
      <c r="E5" s="36"/>
      <c r="F5" s="37"/>
      <c r="G5" s="36"/>
      <c r="H5" s="40"/>
      <c r="I5" s="37"/>
    </row>
    <row r="6" spans="1:9" s="27" customFormat="1" ht="23.25" customHeight="1">
      <c r="A6" s="34" t="s">
        <v>92</v>
      </c>
      <c r="B6" s="35"/>
      <c r="C6" s="35"/>
      <c r="E6" s="707" t="s">
        <v>109</v>
      </c>
      <c r="F6" s="709"/>
      <c r="G6" s="724" t="s">
        <v>167</v>
      </c>
      <c r="H6" s="725"/>
      <c r="I6" s="726"/>
    </row>
    <row r="7" spans="1:9" s="27" customFormat="1" ht="23.25" customHeight="1">
      <c r="B7" s="35"/>
      <c r="C7" s="35"/>
      <c r="D7" s="27" t="s">
        <v>93</v>
      </c>
      <c r="E7" s="707" t="s">
        <v>97</v>
      </c>
      <c r="F7" s="709"/>
      <c r="G7" s="724" t="s">
        <v>167</v>
      </c>
      <c r="H7" s="725"/>
      <c r="I7" s="726"/>
    </row>
    <row r="8" spans="1:9" s="27" customFormat="1" ht="9.75" customHeight="1">
      <c r="E8" s="38"/>
      <c r="F8" s="39"/>
      <c r="G8" s="38"/>
      <c r="H8" s="35"/>
      <c r="I8" s="39"/>
    </row>
    <row r="9" spans="1:9" s="27" customFormat="1" ht="23.25" customHeight="1">
      <c r="I9" s="22" t="s">
        <v>110</v>
      </c>
    </row>
    <row r="10" spans="1:9" s="27" customFormat="1" ht="21.75" customHeight="1" thickBot="1">
      <c r="A10" s="131" t="s">
        <v>94</v>
      </c>
      <c r="B10" s="131" t="s">
        <v>106</v>
      </c>
      <c r="C10" s="131" t="s">
        <v>95</v>
      </c>
      <c r="D10" s="713" t="s">
        <v>96</v>
      </c>
      <c r="E10" s="715"/>
      <c r="F10" s="131" t="s">
        <v>107</v>
      </c>
      <c r="G10" s="713" t="s">
        <v>108</v>
      </c>
      <c r="H10" s="714"/>
      <c r="I10" s="715"/>
    </row>
    <row r="11" spans="1:9" ht="21.75" customHeight="1" thickTop="1">
      <c r="A11" s="45"/>
      <c r="B11" s="45"/>
      <c r="C11" s="45"/>
      <c r="D11" s="721"/>
      <c r="E11" s="722"/>
      <c r="F11" s="45"/>
      <c r="G11" s="710" t="s">
        <v>98</v>
      </c>
      <c r="H11" s="712"/>
      <c r="I11" s="41"/>
    </row>
    <row r="12" spans="1:9" ht="21.75" customHeight="1">
      <c r="A12" s="44"/>
      <c r="B12" s="44"/>
      <c r="C12" s="44"/>
      <c r="D12" s="698"/>
      <c r="E12" s="699"/>
      <c r="F12" s="44"/>
      <c r="G12" s="716" t="s">
        <v>99</v>
      </c>
      <c r="H12" s="117" t="s">
        <v>100</v>
      </c>
      <c r="I12" s="42"/>
    </row>
    <row r="13" spans="1:9" ht="21.75" customHeight="1">
      <c r="A13" s="44"/>
      <c r="B13" s="44"/>
      <c r="C13" s="44"/>
      <c r="D13" s="698"/>
      <c r="E13" s="699"/>
      <c r="F13" s="44"/>
      <c r="G13" s="717"/>
      <c r="H13" s="118" t="s">
        <v>105</v>
      </c>
      <c r="I13" s="43"/>
    </row>
    <row r="14" spans="1:9" ht="21.75" customHeight="1">
      <c r="A14" s="44"/>
      <c r="B14" s="44"/>
      <c r="C14" s="44"/>
      <c r="D14" s="698"/>
      <c r="E14" s="699"/>
      <c r="F14" s="44"/>
      <c r="G14" s="717"/>
      <c r="H14" s="24"/>
      <c r="I14" s="24"/>
    </row>
    <row r="15" spans="1:9" ht="21.75" customHeight="1">
      <c r="A15" s="44"/>
      <c r="B15" s="44"/>
      <c r="C15" s="44"/>
      <c r="D15" s="698"/>
      <c r="E15" s="699"/>
      <c r="F15" s="44"/>
      <c r="G15" s="717"/>
      <c r="H15" s="42"/>
      <c r="I15" s="42"/>
    </row>
    <row r="16" spans="1:9" ht="21.75" customHeight="1">
      <c r="A16" s="44"/>
      <c r="B16" s="44"/>
      <c r="C16" s="44"/>
      <c r="D16" s="698"/>
      <c r="E16" s="699"/>
      <c r="F16" s="44"/>
      <c r="G16" s="717"/>
      <c r="H16" s="44"/>
      <c r="I16" s="44"/>
    </row>
    <row r="17" spans="1:9" ht="21.75" customHeight="1">
      <c r="A17" s="44"/>
      <c r="B17" s="44"/>
      <c r="C17" s="44"/>
      <c r="D17" s="698"/>
      <c r="E17" s="699"/>
      <c r="F17" s="44"/>
      <c r="G17" s="717"/>
      <c r="H17" s="44"/>
      <c r="I17" s="44"/>
    </row>
    <row r="18" spans="1:9" ht="21.75" customHeight="1">
      <c r="A18" s="44"/>
      <c r="B18" s="44"/>
      <c r="C18" s="44"/>
      <c r="D18" s="698"/>
      <c r="E18" s="699"/>
      <c r="F18" s="44"/>
      <c r="G18" s="717"/>
      <c r="H18" s="44"/>
      <c r="I18" s="44"/>
    </row>
    <row r="19" spans="1:9" ht="21.75" customHeight="1">
      <c r="A19" s="44"/>
      <c r="B19" s="44"/>
      <c r="C19" s="44"/>
      <c r="D19" s="698"/>
      <c r="E19" s="699"/>
      <c r="F19" s="44"/>
      <c r="G19" s="717"/>
      <c r="H19" s="44"/>
      <c r="I19" s="44"/>
    </row>
    <row r="20" spans="1:9" ht="21.75" customHeight="1">
      <c r="A20" s="44"/>
      <c r="B20" s="44"/>
      <c r="C20" s="44"/>
      <c r="D20" s="698"/>
      <c r="E20" s="699"/>
      <c r="F20" s="44"/>
      <c r="G20" s="717"/>
      <c r="H20" s="44"/>
      <c r="I20" s="44"/>
    </row>
    <row r="21" spans="1:9" ht="21.75" customHeight="1">
      <c r="A21" s="44"/>
      <c r="B21" s="44"/>
      <c r="C21" s="44"/>
      <c r="D21" s="698"/>
      <c r="E21" s="699"/>
      <c r="F21" s="44"/>
      <c r="G21" s="718"/>
      <c r="H21" s="118" t="s">
        <v>101</v>
      </c>
      <c r="I21" s="43"/>
    </row>
    <row r="22" spans="1:9" ht="21.75" customHeight="1">
      <c r="A22" s="44"/>
      <c r="B22" s="44"/>
      <c r="C22" s="44"/>
      <c r="D22" s="698"/>
      <c r="E22" s="699"/>
      <c r="F22" s="44"/>
      <c r="G22" s="719" t="s">
        <v>102</v>
      </c>
      <c r="H22" s="720"/>
      <c r="I22" s="24"/>
    </row>
    <row r="23" spans="1:9" ht="21.75" customHeight="1">
      <c r="A23" s="44"/>
      <c r="B23" s="44"/>
      <c r="C23" s="44"/>
      <c r="D23" s="698"/>
      <c r="E23" s="699"/>
      <c r="F23" s="44"/>
      <c r="G23" s="704"/>
      <c r="H23" s="705"/>
      <c r="I23" s="706"/>
    </row>
    <row r="24" spans="1:9" ht="21.75" customHeight="1">
      <c r="A24" s="44"/>
      <c r="B24" s="44"/>
      <c r="C24" s="44"/>
      <c r="D24" s="698"/>
      <c r="E24" s="699"/>
      <c r="F24" s="44"/>
      <c r="G24" s="707"/>
      <c r="H24" s="708"/>
      <c r="I24" s="709"/>
    </row>
    <row r="25" spans="1:9" ht="21.75" customHeight="1">
      <c r="A25" s="44"/>
      <c r="B25" s="44"/>
      <c r="C25" s="44"/>
      <c r="D25" s="698"/>
      <c r="E25" s="699"/>
      <c r="F25" s="44"/>
      <c r="G25" s="707"/>
      <c r="H25" s="708"/>
      <c r="I25" s="709"/>
    </row>
    <row r="26" spans="1:9" ht="21.75" customHeight="1">
      <c r="A26" s="44"/>
      <c r="B26" s="44"/>
      <c r="C26" s="44"/>
      <c r="D26" s="698"/>
      <c r="E26" s="699"/>
      <c r="F26" s="44"/>
      <c r="G26" s="707"/>
      <c r="H26" s="708"/>
      <c r="I26" s="709"/>
    </row>
    <row r="27" spans="1:9" ht="21.75" customHeight="1">
      <c r="A27" s="44"/>
      <c r="B27" s="44"/>
      <c r="C27" s="44"/>
      <c r="D27" s="698"/>
      <c r="E27" s="699"/>
      <c r="F27" s="44"/>
      <c r="G27" s="707"/>
      <c r="H27" s="708"/>
      <c r="I27" s="709"/>
    </row>
    <row r="28" spans="1:9" ht="21.75" customHeight="1">
      <c r="A28" s="43"/>
      <c r="B28" s="43"/>
      <c r="C28" s="43"/>
      <c r="D28" s="702"/>
      <c r="E28" s="703"/>
      <c r="F28" s="43"/>
      <c r="G28" s="710"/>
      <c r="H28" s="711"/>
      <c r="I28" s="712"/>
    </row>
    <row r="29" spans="1:9" ht="21.75" customHeight="1">
      <c r="A29" s="28"/>
      <c r="B29" s="29"/>
      <c r="C29" s="29"/>
      <c r="D29" s="29"/>
      <c r="E29" s="29"/>
      <c r="F29" s="29"/>
      <c r="G29" s="29"/>
      <c r="H29" s="29"/>
      <c r="I29" s="30"/>
    </row>
    <row r="30" spans="1:9" ht="21.75" customHeight="1">
      <c r="A30" s="31"/>
      <c r="B30" s="22" t="s">
        <v>103</v>
      </c>
      <c r="I30" s="32"/>
    </row>
    <row r="31" spans="1:9" ht="21.75" customHeight="1">
      <c r="A31" s="31"/>
      <c r="I31" s="32"/>
    </row>
    <row r="32" spans="1:9" ht="21.75" customHeight="1">
      <c r="A32" s="31"/>
      <c r="D32" s="22" t="s">
        <v>111</v>
      </c>
      <c r="F32" s="700" t="s">
        <v>113</v>
      </c>
      <c r="G32" s="700"/>
      <c r="H32" s="700"/>
      <c r="I32" s="701"/>
    </row>
    <row r="33" spans="1:9" ht="21.75" customHeight="1">
      <c r="A33" s="31"/>
      <c r="D33" s="22" t="s">
        <v>112</v>
      </c>
      <c r="F33" s="700" t="s">
        <v>113</v>
      </c>
      <c r="G33" s="700"/>
      <c r="H33" s="700"/>
      <c r="I33" s="701"/>
    </row>
    <row r="34" spans="1:9" ht="21.75" customHeight="1">
      <c r="A34" s="31"/>
      <c r="D34" s="22" t="s">
        <v>104</v>
      </c>
      <c r="F34" s="27" t="s">
        <v>114</v>
      </c>
      <c r="G34" s="95"/>
      <c r="H34" s="95"/>
      <c r="I34" s="96"/>
    </row>
    <row r="35" spans="1:9" ht="21.75" customHeight="1">
      <c r="A35" s="33"/>
      <c r="B35" s="34"/>
      <c r="C35" s="34"/>
      <c r="D35" s="34" t="s">
        <v>277</v>
      </c>
      <c r="E35" s="34"/>
      <c r="F35" s="35" t="s">
        <v>278</v>
      </c>
      <c r="G35" s="35"/>
      <c r="H35" s="35"/>
      <c r="I35" s="39"/>
    </row>
    <row r="36" spans="1:9" ht="21.75" customHeight="1">
      <c r="A36" s="27" t="s">
        <v>276</v>
      </c>
    </row>
    <row r="37" spans="1:9" ht="21.75" customHeight="1"/>
  </sheetData>
  <mergeCells count="31">
    <mergeCell ref="A3:I3"/>
    <mergeCell ref="E6:F6"/>
    <mergeCell ref="E7:F7"/>
    <mergeCell ref="G6:I6"/>
    <mergeCell ref="G7:I7"/>
    <mergeCell ref="G10:I10"/>
    <mergeCell ref="G11:H11"/>
    <mergeCell ref="G12:G21"/>
    <mergeCell ref="G22:H22"/>
    <mergeCell ref="D16:E16"/>
    <mergeCell ref="D17:E17"/>
    <mergeCell ref="D18:E18"/>
    <mergeCell ref="D20:E20"/>
    <mergeCell ref="D21:E21"/>
    <mergeCell ref="D22:E22"/>
    <mergeCell ref="D15:E15"/>
    <mergeCell ref="D10:E10"/>
    <mergeCell ref="D11:E11"/>
    <mergeCell ref="D19:E19"/>
    <mergeCell ref="D12:E12"/>
    <mergeCell ref="D13:E13"/>
    <mergeCell ref="D14:E14"/>
    <mergeCell ref="F32:I32"/>
    <mergeCell ref="F33:I33"/>
    <mergeCell ref="D28:E28"/>
    <mergeCell ref="G23:I28"/>
    <mergeCell ref="D26:E26"/>
    <mergeCell ref="D23:E23"/>
    <mergeCell ref="D24:E24"/>
    <mergeCell ref="D25:E25"/>
    <mergeCell ref="D27:E27"/>
  </mergeCells>
  <phoneticPr fontId="10"/>
  <pageMargins left="0.98425196850393704" right="0.98425196850393704" top="0.98425196850393704" bottom="0.98425196850393704" header="0.51181102362204722" footer="0.51181102362204722"/>
  <pageSetup paperSize="9" scale="97"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U22"/>
  <sheetViews>
    <sheetView view="pageBreakPreview" zoomScaleNormal="100" zoomScaleSheetLayoutView="100" workbookViewId="0">
      <selection activeCell="T5" sqref="T5:T6"/>
    </sheetView>
  </sheetViews>
  <sheetFormatPr defaultColWidth="9" defaultRowHeight="13.5"/>
  <cols>
    <col min="1" max="1" width="2.625" style="195" customWidth="1"/>
    <col min="2" max="2" width="10.5" style="195" customWidth="1"/>
    <col min="3" max="3" width="11.875" style="195" customWidth="1"/>
    <col min="4" max="4" width="9.75" style="195" customWidth="1"/>
    <col min="5" max="5" width="4.375" style="195" customWidth="1"/>
    <col min="6" max="6" width="8.125" style="195" customWidth="1"/>
    <col min="7" max="7" width="2.75" style="195" customWidth="1"/>
    <col min="8" max="8" width="7.875" style="195" customWidth="1"/>
    <col min="9" max="9" width="12.5" style="195" customWidth="1"/>
    <col min="10" max="10" width="6.25" style="195" customWidth="1"/>
    <col min="11" max="11" width="2.5" style="195" customWidth="1"/>
    <col min="12" max="12" width="6.25" style="195" customWidth="1"/>
    <col min="13" max="13" width="6" style="195" customWidth="1"/>
    <col min="14" max="14" width="5.125" style="195" customWidth="1"/>
    <col min="15" max="15" width="4.5" style="195" customWidth="1"/>
    <col min="16" max="16" width="5.375" style="195" customWidth="1"/>
    <col min="17" max="17" width="8" style="195" bestFit="1" customWidth="1"/>
    <col min="18" max="18" width="4.75" style="195" bestFit="1" customWidth="1"/>
    <col min="19" max="19" width="12.375" style="195" customWidth="1"/>
    <col min="20" max="20" width="8" style="195" bestFit="1" customWidth="1"/>
    <col min="21" max="21" width="22.625" style="195" customWidth="1"/>
    <col min="22" max="16384" width="9" style="195"/>
  </cols>
  <sheetData>
    <row r="1" spans="1:21">
      <c r="U1" s="233" t="s">
        <v>115</v>
      </c>
    </row>
    <row r="2" spans="1:21" ht="17.25">
      <c r="B2" s="739" t="s">
        <v>623</v>
      </c>
      <c r="C2" s="739"/>
      <c r="D2" s="739"/>
      <c r="E2" s="739"/>
      <c r="F2" s="739"/>
      <c r="G2" s="739"/>
      <c r="H2" s="739"/>
      <c r="I2" s="739"/>
      <c r="J2" s="739"/>
      <c r="K2" s="739"/>
      <c r="L2" s="739"/>
      <c r="M2" s="739"/>
      <c r="N2" s="739"/>
      <c r="O2" s="739"/>
      <c r="P2" s="739"/>
      <c r="Q2" s="739"/>
      <c r="R2" s="739"/>
      <c r="S2" s="739"/>
      <c r="T2" s="739"/>
      <c r="U2" s="739"/>
    </row>
    <row r="3" spans="1:21" ht="17.25">
      <c r="B3" s="234"/>
      <c r="C3" s="234"/>
      <c r="D3" s="234"/>
      <c r="E3" s="234"/>
      <c r="F3" s="234"/>
      <c r="G3" s="234"/>
      <c r="H3" s="234"/>
      <c r="I3" s="234"/>
      <c r="J3" s="234"/>
      <c r="K3" s="234"/>
      <c r="L3" s="234"/>
      <c r="M3" s="234"/>
      <c r="N3" s="234"/>
      <c r="O3" s="234"/>
      <c r="P3" s="234"/>
      <c r="Q3" s="234"/>
      <c r="R3" s="234"/>
      <c r="S3" s="234"/>
      <c r="T3" s="234"/>
      <c r="U3" s="447" t="s">
        <v>265</v>
      </c>
    </row>
    <row r="4" spans="1:21" s="235" customFormat="1" ht="17.45" customHeight="1">
      <c r="A4" s="235" t="s">
        <v>591</v>
      </c>
      <c r="B4" s="236"/>
    </row>
    <row r="5" spans="1:21" s="237" customFormat="1" ht="20.25" customHeight="1">
      <c r="A5" s="740" t="s">
        <v>341</v>
      </c>
      <c r="B5" s="736" t="s">
        <v>127</v>
      </c>
      <c r="C5" s="734" t="s">
        <v>117</v>
      </c>
      <c r="D5" s="738"/>
      <c r="E5" s="738"/>
      <c r="F5" s="738"/>
      <c r="G5" s="738"/>
      <c r="H5" s="738"/>
      <c r="I5" s="738"/>
      <c r="J5" s="738"/>
      <c r="K5" s="738"/>
      <c r="L5" s="738"/>
      <c r="M5" s="738"/>
      <c r="N5" s="738"/>
      <c r="O5" s="738"/>
      <c r="P5" s="738"/>
      <c r="Q5" s="738"/>
      <c r="R5" s="735"/>
      <c r="S5" s="729" t="s">
        <v>125</v>
      </c>
      <c r="T5" s="729" t="s">
        <v>645</v>
      </c>
      <c r="U5" s="746" t="s">
        <v>516</v>
      </c>
    </row>
    <row r="6" spans="1:21" s="237" customFormat="1" ht="19.5" customHeight="1">
      <c r="A6" s="740"/>
      <c r="B6" s="737"/>
      <c r="C6" s="734" t="s">
        <v>118</v>
      </c>
      <c r="D6" s="738"/>
      <c r="E6" s="735"/>
      <c r="F6" s="734" t="s">
        <v>119</v>
      </c>
      <c r="G6" s="738"/>
      <c r="H6" s="735"/>
      <c r="I6" s="473" t="s">
        <v>120</v>
      </c>
      <c r="J6" s="473" t="s">
        <v>121</v>
      </c>
      <c r="K6" s="727" t="s">
        <v>92</v>
      </c>
      <c r="L6" s="727"/>
      <c r="M6" s="734" t="s">
        <v>122</v>
      </c>
      <c r="N6" s="735"/>
      <c r="O6" s="727" t="s">
        <v>123</v>
      </c>
      <c r="P6" s="727"/>
      <c r="Q6" s="473" t="s">
        <v>124</v>
      </c>
      <c r="R6" s="525" t="s">
        <v>644</v>
      </c>
      <c r="S6" s="741"/>
      <c r="T6" s="741"/>
      <c r="U6" s="746"/>
    </row>
    <row r="7" spans="1:21" s="235" customFormat="1" ht="24">
      <c r="A7" s="186">
        <v>1</v>
      </c>
      <c r="B7" s="239" t="s">
        <v>116</v>
      </c>
      <c r="C7" s="731"/>
      <c r="D7" s="732"/>
      <c r="E7" s="733"/>
      <c r="F7" s="731"/>
      <c r="G7" s="732"/>
      <c r="H7" s="733"/>
      <c r="I7" s="240"/>
      <c r="J7" s="240"/>
      <c r="K7" s="734"/>
      <c r="L7" s="735"/>
      <c r="M7" s="734"/>
      <c r="N7" s="735"/>
      <c r="O7" s="734"/>
      <c r="P7" s="735"/>
      <c r="Q7" s="469"/>
      <c r="R7" s="469"/>
      <c r="S7" s="241"/>
      <c r="T7" s="241"/>
      <c r="U7" s="470"/>
    </row>
    <row r="8" spans="1:21" s="235" customFormat="1" ht="24">
      <c r="A8" s="186">
        <v>2</v>
      </c>
      <c r="B8" s="239" t="s">
        <v>116</v>
      </c>
      <c r="C8" s="731"/>
      <c r="D8" s="732"/>
      <c r="E8" s="733"/>
      <c r="F8" s="731"/>
      <c r="G8" s="732"/>
      <c r="H8" s="733"/>
      <c r="I8" s="240"/>
      <c r="J8" s="240"/>
      <c r="K8" s="734"/>
      <c r="L8" s="735"/>
      <c r="M8" s="734"/>
      <c r="N8" s="735"/>
      <c r="O8" s="734"/>
      <c r="P8" s="735"/>
      <c r="Q8" s="469"/>
      <c r="R8" s="469"/>
      <c r="S8" s="241"/>
      <c r="T8" s="241"/>
      <c r="U8" s="244"/>
    </row>
    <row r="9" spans="1:21" s="235" customFormat="1" ht="24">
      <c r="A9" s="186">
        <v>3</v>
      </c>
      <c r="B9" s="239" t="s">
        <v>116</v>
      </c>
      <c r="C9" s="731"/>
      <c r="D9" s="732"/>
      <c r="E9" s="733"/>
      <c r="F9" s="731"/>
      <c r="G9" s="732"/>
      <c r="H9" s="733"/>
      <c r="I9" s="240"/>
      <c r="J9" s="240"/>
      <c r="K9" s="734"/>
      <c r="L9" s="735"/>
      <c r="M9" s="734"/>
      <c r="N9" s="735"/>
      <c r="O9" s="734"/>
      <c r="P9" s="735"/>
      <c r="Q9" s="469"/>
      <c r="R9" s="469"/>
      <c r="S9" s="241"/>
      <c r="T9" s="241"/>
      <c r="U9" s="244"/>
    </row>
    <row r="10" spans="1:21" s="235" customFormat="1" ht="24">
      <c r="A10" s="186">
        <v>4</v>
      </c>
      <c r="B10" s="239" t="s">
        <v>116</v>
      </c>
      <c r="C10" s="731"/>
      <c r="D10" s="732"/>
      <c r="E10" s="733"/>
      <c r="F10" s="731"/>
      <c r="G10" s="732"/>
      <c r="H10" s="733"/>
      <c r="I10" s="240"/>
      <c r="J10" s="240"/>
      <c r="K10" s="734"/>
      <c r="L10" s="735"/>
      <c r="M10" s="734"/>
      <c r="N10" s="735"/>
      <c r="O10" s="734"/>
      <c r="P10" s="735"/>
      <c r="Q10" s="469"/>
      <c r="R10" s="469"/>
      <c r="S10" s="241"/>
      <c r="T10" s="241"/>
      <c r="U10" s="244"/>
    </row>
    <row r="11" spans="1:21" s="235" customFormat="1" ht="24">
      <c r="A11" s="186">
        <v>5</v>
      </c>
      <c r="B11" s="239" t="s">
        <v>116</v>
      </c>
      <c r="C11" s="731"/>
      <c r="D11" s="732"/>
      <c r="E11" s="733"/>
      <c r="F11" s="731"/>
      <c r="G11" s="732"/>
      <c r="H11" s="733"/>
      <c r="I11" s="240"/>
      <c r="J11" s="240"/>
      <c r="K11" s="734"/>
      <c r="L11" s="735"/>
      <c r="M11" s="734"/>
      <c r="N11" s="735"/>
      <c r="O11" s="734"/>
      <c r="P11" s="735"/>
      <c r="Q11" s="469"/>
      <c r="R11" s="469"/>
      <c r="S11" s="241"/>
      <c r="T11" s="241"/>
      <c r="U11" s="244"/>
    </row>
    <row r="12" spans="1:21" s="235" customFormat="1" ht="24">
      <c r="A12" s="186">
        <v>6</v>
      </c>
      <c r="B12" s="242" t="s">
        <v>116</v>
      </c>
      <c r="C12" s="731"/>
      <c r="D12" s="732"/>
      <c r="E12" s="733"/>
      <c r="F12" s="731"/>
      <c r="G12" s="732"/>
      <c r="H12" s="733"/>
      <c r="I12" s="240"/>
      <c r="J12" s="240"/>
      <c r="K12" s="734"/>
      <c r="L12" s="735"/>
      <c r="M12" s="734"/>
      <c r="N12" s="735"/>
      <c r="O12" s="734"/>
      <c r="P12" s="735"/>
      <c r="Q12" s="469"/>
      <c r="R12" s="469"/>
      <c r="S12" s="241"/>
      <c r="T12" s="241"/>
      <c r="U12" s="244"/>
    </row>
    <row r="13" spans="1:21" s="235" customFormat="1" ht="27" customHeight="1">
      <c r="A13" s="741" t="s">
        <v>126</v>
      </c>
      <c r="B13" s="742"/>
      <c r="C13" s="731"/>
      <c r="D13" s="732"/>
      <c r="E13" s="732"/>
      <c r="F13" s="732"/>
      <c r="G13" s="732"/>
      <c r="H13" s="732"/>
      <c r="I13" s="732"/>
      <c r="J13" s="732"/>
      <c r="K13" s="732"/>
      <c r="L13" s="732"/>
      <c r="M13" s="732"/>
      <c r="N13" s="732"/>
      <c r="O13" s="732"/>
      <c r="P13" s="732"/>
      <c r="Q13" s="732"/>
      <c r="R13" s="732"/>
      <c r="S13" s="732"/>
      <c r="T13" s="744"/>
      <c r="U13" s="745"/>
    </row>
    <row r="14" spans="1:21" s="235" customFormat="1" ht="12"/>
    <row r="15" spans="1:21" s="235" customFormat="1" ht="17.45" customHeight="1">
      <c r="A15" s="235" t="s">
        <v>592</v>
      </c>
      <c r="B15" s="236"/>
    </row>
    <row r="16" spans="1:21" s="235" customFormat="1" ht="12">
      <c r="A16" s="740" t="s">
        <v>341</v>
      </c>
      <c r="B16" s="736" t="s">
        <v>131</v>
      </c>
      <c r="C16" s="727" t="s">
        <v>130</v>
      </c>
      <c r="D16" s="727"/>
      <c r="E16" s="727"/>
      <c r="F16" s="727"/>
      <c r="G16" s="727"/>
      <c r="H16" s="727"/>
      <c r="I16" s="727"/>
      <c r="J16" s="727"/>
      <c r="K16" s="727"/>
      <c r="L16" s="727"/>
      <c r="M16" s="727"/>
      <c r="N16" s="727"/>
    </row>
    <row r="17" spans="1:14" s="235" customFormat="1" ht="12">
      <c r="A17" s="740"/>
      <c r="B17" s="737"/>
      <c r="C17" s="727" t="s">
        <v>118</v>
      </c>
      <c r="D17" s="727"/>
      <c r="E17" s="727"/>
      <c r="F17" s="727" t="s">
        <v>128</v>
      </c>
      <c r="G17" s="727"/>
      <c r="H17" s="238" t="s">
        <v>121</v>
      </c>
      <c r="I17" s="727" t="s">
        <v>539</v>
      </c>
      <c r="J17" s="727"/>
      <c r="K17" s="727"/>
      <c r="L17" s="727"/>
      <c r="M17" s="727"/>
      <c r="N17" s="727"/>
    </row>
    <row r="18" spans="1:14" s="235" customFormat="1" ht="24">
      <c r="A18" s="186">
        <v>1</v>
      </c>
      <c r="B18" s="239" t="s">
        <v>116</v>
      </c>
      <c r="C18" s="727"/>
      <c r="D18" s="727"/>
      <c r="E18" s="727"/>
      <c r="F18" s="727"/>
      <c r="G18" s="727"/>
      <c r="H18" s="238"/>
      <c r="I18" s="727"/>
      <c r="J18" s="727"/>
      <c r="K18" s="727"/>
      <c r="L18" s="727"/>
      <c r="M18" s="727"/>
      <c r="N18" s="727"/>
    </row>
    <row r="19" spans="1:14" s="235" customFormat="1" ht="24">
      <c r="A19" s="186">
        <v>2</v>
      </c>
      <c r="B19" s="242" t="s">
        <v>116</v>
      </c>
      <c r="C19" s="728"/>
      <c r="D19" s="728"/>
      <c r="E19" s="728"/>
      <c r="F19" s="729"/>
      <c r="G19" s="730"/>
      <c r="H19" s="243"/>
      <c r="I19" s="727"/>
      <c r="J19" s="727"/>
      <c r="K19" s="727"/>
      <c r="L19" s="727"/>
      <c r="M19" s="727"/>
      <c r="N19" s="727"/>
    </row>
    <row r="20" spans="1:14" s="235" customFormat="1" ht="27" customHeight="1">
      <c r="A20" s="743" t="s">
        <v>126</v>
      </c>
      <c r="B20" s="742"/>
      <c r="C20" s="727"/>
      <c r="D20" s="727"/>
      <c r="E20" s="727"/>
      <c r="F20" s="727"/>
      <c r="G20" s="727"/>
      <c r="H20" s="727"/>
      <c r="I20" s="727"/>
      <c r="J20" s="727"/>
      <c r="K20" s="727"/>
      <c r="L20" s="727"/>
      <c r="M20" s="727"/>
      <c r="N20" s="727"/>
    </row>
    <row r="22" spans="1:14">
      <c r="B22" s="187" t="s">
        <v>511</v>
      </c>
    </row>
  </sheetData>
  <mergeCells count="58">
    <mergeCell ref="A5:A6"/>
    <mergeCell ref="A13:B13"/>
    <mergeCell ref="A16:A17"/>
    <mergeCell ref="A20:B20"/>
    <mergeCell ref="O8:P8"/>
    <mergeCell ref="M6:N6"/>
    <mergeCell ref="C13:U13"/>
    <mergeCell ref="M11:N11"/>
    <mergeCell ref="O6:P6"/>
    <mergeCell ref="S5:S6"/>
    <mergeCell ref="U5:U6"/>
    <mergeCell ref="O11:P11"/>
    <mergeCell ref="F8:H8"/>
    <mergeCell ref="K9:L9"/>
    <mergeCell ref="K8:L8"/>
    <mergeCell ref="M9:N9"/>
    <mergeCell ref="O9:P9"/>
    <mergeCell ref="M8:N8"/>
    <mergeCell ref="K6:L6"/>
    <mergeCell ref="B2:U2"/>
    <mergeCell ref="F6:H6"/>
    <mergeCell ref="F7:H7"/>
    <mergeCell ref="K7:L7"/>
    <mergeCell ref="M7:N7"/>
    <mergeCell ref="O7:P7"/>
    <mergeCell ref="T5:T6"/>
    <mergeCell ref="B16:B17"/>
    <mergeCell ref="C17:E17"/>
    <mergeCell ref="B5:B6"/>
    <mergeCell ref="C5:R5"/>
    <mergeCell ref="C6:E6"/>
    <mergeCell ref="C7:E7"/>
    <mergeCell ref="C8:E8"/>
    <mergeCell ref="C9:E9"/>
    <mergeCell ref="M10:N10"/>
    <mergeCell ref="O10:P10"/>
    <mergeCell ref="M12:N12"/>
    <mergeCell ref="O12:P12"/>
    <mergeCell ref="F17:G17"/>
    <mergeCell ref="F12:H12"/>
    <mergeCell ref="F9:H9"/>
    <mergeCell ref="K10:L10"/>
    <mergeCell ref="K11:L11"/>
    <mergeCell ref="K12:L12"/>
    <mergeCell ref="F18:G18"/>
    <mergeCell ref="I17:N17"/>
    <mergeCell ref="C16:N16"/>
    <mergeCell ref="C10:E10"/>
    <mergeCell ref="C11:E11"/>
    <mergeCell ref="C12:E12"/>
    <mergeCell ref="F10:H10"/>
    <mergeCell ref="F11:H11"/>
    <mergeCell ref="C20:N20"/>
    <mergeCell ref="I19:N19"/>
    <mergeCell ref="I18:N18"/>
    <mergeCell ref="C18:E18"/>
    <mergeCell ref="C19:E19"/>
    <mergeCell ref="F19:G19"/>
  </mergeCells>
  <phoneticPr fontId="10"/>
  <pageMargins left="0.98425196850393704" right="0.98425196850393704" top="0.98425196850393704" bottom="0.98425196850393704" header="0.51181102362204722" footer="0.51181102362204722"/>
  <pageSetup paperSize="9" scale="7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2"/>
  <sheetViews>
    <sheetView zoomScaleNormal="100" workbookViewId="0"/>
  </sheetViews>
  <sheetFormatPr defaultColWidth="6.75" defaultRowHeight="13.5"/>
  <cols>
    <col min="1" max="1" width="3.5" customWidth="1"/>
    <col min="2" max="2" width="7.125" customWidth="1"/>
    <col min="3" max="3" width="13" customWidth="1"/>
    <col min="4" max="4" width="13.875" customWidth="1"/>
    <col min="5" max="6" width="9.125" customWidth="1"/>
    <col min="7" max="7" width="13.5" customWidth="1"/>
    <col min="8" max="8" width="20.5" customWidth="1"/>
    <col min="9" max="9" width="9.625" customWidth="1"/>
    <col min="10" max="10" width="12.5" customWidth="1"/>
    <col min="11" max="11" width="11.75" customWidth="1"/>
    <col min="12" max="13" width="8.375" customWidth="1"/>
    <col min="14" max="14" width="1.125" customWidth="1"/>
    <col min="18" max="18" width="19.875" bestFit="1" customWidth="1"/>
  </cols>
  <sheetData>
    <row r="1" spans="1:18" s="46" customFormat="1">
      <c r="M1" s="47" t="s">
        <v>115</v>
      </c>
    </row>
    <row r="2" spans="1:18" s="46" customFormat="1" ht="17.25">
      <c r="C2" s="747" t="s">
        <v>624</v>
      </c>
      <c r="D2" s="747"/>
      <c r="E2" s="747"/>
      <c r="F2" s="747"/>
      <c r="G2" s="747"/>
      <c r="H2" s="747"/>
      <c r="I2" s="747"/>
      <c r="J2" s="747"/>
      <c r="K2" s="747"/>
      <c r="L2" s="747"/>
      <c r="M2" s="747"/>
      <c r="N2" s="50"/>
      <c r="O2" s="50"/>
      <c r="P2" s="50"/>
      <c r="Q2" s="50"/>
      <c r="R2" s="50"/>
    </row>
    <row r="3" spans="1:18" s="46" customFormat="1">
      <c r="M3" s="447" t="s">
        <v>265</v>
      </c>
    </row>
    <row r="4" spans="1:18" s="49" customFormat="1" ht="19.5" customHeight="1">
      <c r="A4" s="49" t="s">
        <v>590</v>
      </c>
    </row>
    <row r="5" spans="1:18" s="51" customFormat="1" ht="15.75" customHeight="1">
      <c r="A5" s="754" t="s">
        <v>342</v>
      </c>
      <c r="B5" s="755" t="s">
        <v>92</v>
      </c>
      <c r="C5" s="748" t="s">
        <v>132</v>
      </c>
      <c r="D5" s="748" t="s">
        <v>118</v>
      </c>
      <c r="E5" s="748" t="s">
        <v>133</v>
      </c>
      <c r="F5" s="748" t="s">
        <v>134</v>
      </c>
      <c r="G5" s="749" t="s">
        <v>343</v>
      </c>
      <c r="H5" s="748" t="s">
        <v>135</v>
      </c>
      <c r="I5" s="748" t="s">
        <v>136</v>
      </c>
      <c r="J5" s="749" t="s">
        <v>344</v>
      </c>
      <c r="K5" s="749" t="s">
        <v>345</v>
      </c>
      <c r="L5" s="748" t="s">
        <v>137</v>
      </c>
      <c r="M5" s="748"/>
    </row>
    <row r="6" spans="1:18" s="51" customFormat="1" ht="15.75" customHeight="1">
      <c r="A6" s="754"/>
      <c r="B6" s="755"/>
      <c r="C6" s="748"/>
      <c r="D6" s="748"/>
      <c r="E6" s="748"/>
      <c r="F6" s="748"/>
      <c r="G6" s="748"/>
      <c r="H6" s="748"/>
      <c r="I6" s="748"/>
      <c r="J6" s="748"/>
      <c r="K6" s="748"/>
      <c r="L6" s="211" t="s">
        <v>138</v>
      </c>
      <c r="M6" s="211" t="s">
        <v>139</v>
      </c>
    </row>
    <row r="7" spans="1:18" s="46" customFormat="1" ht="27" customHeight="1">
      <c r="A7" s="188">
        <v>1</v>
      </c>
      <c r="B7" s="140"/>
      <c r="C7" s="141"/>
      <c r="D7" s="142" t="s">
        <v>346</v>
      </c>
      <c r="E7" s="48"/>
      <c r="F7" s="48"/>
      <c r="G7" s="48"/>
      <c r="H7" s="48"/>
      <c r="I7" s="48"/>
      <c r="J7" s="48"/>
      <c r="K7" s="48"/>
      <c r="L7" s="48"/>
      <c r="M7" s="48"/>
    </row>
    <row r="8" spans="1:18" s="46" customFormat="1" ht="27" customHeight="1">
      <c r="A8" s="188"/>
      <c r="B8" s="140"/>
      <c r="C8" s="141"/>
      <c r="D8" s="142" t="s">
        <v>346</v>
      </c>
      <c r="E8" s="48"/>
      <c r="F8" s="48"/>
      <c r="G8" s="48"/>
      <c r="H8" s="48"/>
      <c r="I8" s="48"/>
      <c r="J8" s="48"/>
      <c r="K8" s="48"/>
      <c r="L8" s="48"/>
      <c r="M8" s="48"/>
    </row>
    <row r="9" spans="1:18" s="46" customFormat="1" ht="27" customHeight="1">
      <c r="A9" s="188"/>
      <c r="B9" s="140"/>
      <c r="C9" s="141"/>
      <c r="D9" s="142" t="s">
        <v>346</v>
      </c>
      <c r="E9" s="48"/>
      <c r="F9" s="48"/>
      <c r="G9" s="48"/>
      <c r="H9" s="48"/>
      <c r="I9" s="48"/>
      <c r="J9" s="48"/>
      <c r="K9" s="48"/>
      <c r="L9" s="48"/>
      <c r="M9" s="48"/>
    </row>
    <row r="10" spans="1:18" s="46" customFormat="1" ht="27" customHeight="1">
      <c r="A10" s="188"/>
      <c r="B10" s="140"/>
      <c r="C10" s="141"/>
      <c r="D10" s="142" t="s">
        <v>346</v>
      </c>
      <c r="E10" s="48"/>
      <c r="F10" s="48"/>
      <c r="G10" s="48"/>
      <c r="H10" s="48"/>
      <c r="I10" s="48"/>
      <c r="J10" s="48"/>
      <c r="K10" s="48"/>
      <c r="L10" s="48"/>
      <c r="M10" s="48"/>
    </row>
    <row r="11" spans="1:18" s="46" customFormat="1" ht="27" customHeight="1">
      <c r="A11" s="188"/>
      <c r="B11" s="140"/>
      <c r="C11" s="141"/>
      <c r="D11" s="142" t="s">
        <v>346</v>
      </c>
      <c r="E11" s="48"/>
      <c r="F11" s="48"/>
      <c r="G11" s="48"/>
      <c r="H11" s="48"/>
      <c r="I11" s="48"/>
      <c r="J11" s="48"/>
      <c r="K11" s="48"/>
      <c r="L11" s="48"/>
      <c r="M11" s="48"/>
    </row>
    <row r="12" spans="1:18" s="46" customFormat="1" ht="27" customHeight="1">
      <c r="A12" s="188"/>
      <c r="B12" s="140"/>
      <c r="C12" s="141"/>
      <c r="D12" s="142" t="s">
        <v>346</v>
      </c>
      <c r="E12" s="48"/>
      <c r="F12" s="48"/>
      <c r="G12" s="48"/>
      <c r="H12" s="48"/>
      <c r="I12" s="48"/>
      <c r="J12" s="48"/>
      <c r="K12" s="48"/>
      <c r="L12" s="48"/>
      <c r="M12" s="48"/>
    </row>
    <row r="13" spans="1:18" s="46" customFormat="1" ht="27">
      <c r="A13" s="188"/>
      <c r="B13" s="140"/>
      <c r="C13" s="141"/>
      <c r="D13" s="142" t="s">
        <v>346</v>
      </c>
      <c r="E13" s="48"/>
      <c r="F13" s="48"/>
      <c r="G13" s="48"/>
      <c r="H13" s="48"/>
      <c r="I13" s="48"/>
      <c r="J13" s="48"/>
      <c r="K13" s="48"/>
      <c r="L13" s="48"/>
      <c r="M13" s="48"/>
    </row>
    <row r="14" spans="1:18" s="46" customFormat="1" ht="27">
      <c r="A14" s="188"/>
      <c r="B14" s="140"/>
      <c r="C14" s="141"/>
      <c r="D14" s="142" t="s">
        <v>346</v>
      </c>
      <c r="E14" s="48"/>
      <c r="F14" s="48"/>
      <c r="G14" s="48"/>
      <c r="H14" s="48"/>
      <c r="I14" s="48"/>
      <c r="J14" s="48"/>
      <c r="K14" s="48"/>
      <c r="L14" s="48"/>
      <c r="M14" s="48"/>
    </row>
    <row r="15" spans="1:18" s="46" customFormat="1" ht="27">
      <c r="A15" s="188"/>
      <c r="B15" s="140"/>
      <c r="C15" s="141"/>
      <c r="D15" s="142" t="s">
        <v>346</v>
      </c>
      <c r="E15" s="48"/>
      <c r="F15" s="48"/>
      <c r="G15" s="48"/>
      <c r="H15" s="48"/>
      <c r="I15" s="48"/>
      <c r="J15" s="48"/>
      <c r="K15" s="48"/>
      <c r="L15" s="48"/>
      <c r="M15" s="48"/>
    </row>
    <row r="16" spans="1:18" ht="27">
      <c r="A16" s="188"/>
      <c r="B16" s="140"/>
      <c r="C16" s="141"/>
      <c r="D16" s="142" t="s">
        <v>346</v>
      </c>
      <c r="E16" s="48"/>
      <c r="F16" s="48"/>
      <c r="G16" s="48"/>
      <c r="H16" s="48"/>
      <c r="I16" s="48"/>
      <c r="J16" s="48"/>
      <c r="K16" s="48"/>
      <c r="L16" s="48"/>
      <c r="M16" s="48"/>
    </row>
    <row r="17" spans="1:13" ht="27">
      <c r="A17" s="188">
        <v>2</v>
      </c>
      <c r="B17" s="140"/>
      <c r="C17" s="141"/>
      <c r="D17" s="142" t="s">
        <v>346</v>
      </c>
      <c r="E17" s="48"/>
      <c r="F17" s="48"/>
      <c r="G17" s="48"/>
      <c r="H17" s="48"/>
      <c r="I17" s="48"/>
      <c r="J17" s="48"/>
      <c r="K17" s="48"/>
      <c r="L17" s="48"/>
      <c r="M17" s="48"/>
    </row>
    <row r="18" spans="1:13" ht="27">
      <c r="A18" s="188"/>
      <c r="B18" s="140"/>
      <c r="C18" s="141"/>
      <c r="D18" s="142" t="s">
        <v>346</v>
      </c>
      <c r="E18" s="48"/>
      <c r="F18" s="48"/>
      <c r="G18" s="48"/>
      <c r="H18" s="48"/>
      <c r="I18" s="48"/>
      <c r="J18" s="48"/>
      <c r="K18" s="48"/>
      <c r="L18" s="48"/>
      <c r="M18" s="48"/>
    </row>
    <row r="19" spans="1:13" ht="27">
      <c r="A19" s="188"/>
      <c r="B19" s="140"/>
      <c r="C19" s="141"/>
      <c r="D19" s="142" t="s">
        <v>346</v>
      </c>
      <c r="E19" s="48"/>
      <c r="F19" s="48"/>
      <c r="G19" s="48"/>
      <c r="H19" s="48"/>
      <c r="I19" s="48"/>
      <c r="J19" s="48"/>
      <c r="K19" s="48"/>
      <c r="L19" s="48"/>
      <c r="M19" s="48"/>
    </row>
    <row r="20" spans="1:13" ht="27">
      <c r="A20" s="188"/>
      <c r="B20" s="140"/>
      <c r="C20" s="141"/>
      <c r="D20" s="142" t="s">
        <v>346</v>
      </c>
      <c r="E20" s="48"/>
      <c r="F20" s="48"/>
      <c r="G20" s="48"/>
      <c r="H20" s="48"/>
      <c r="I20" s="48"/>
      <c r="J20" s="48"/>
      <c r="K20" s="48"/>
      <c r="L20" s="48"/>
      <c r="M20" s="48"/>
    </row>
    <row r="21" spans="1:13" ht="38.25" customHeight="1">
      <c r="A21" s="750" t="s">
        <v>126</v>
      </c>
      <c r="B21" s="751"/>
      <c r="C21" s="752"/>
      <c r="D21" s="753"/>
      <c r="E21" s="751"/>
      <c r="F21" s="751"/>
      <c r="G21" s="751"/>
      <c r="H21" s="751"/>
      <c r="I21" s="751"/>
      <c r="J21" s="751"/>
      <c r="K21" s="751"/>
      <c r="L21" s="751"/>
      <c r="M21" s="752"/>
    </row>
    <row r="22" spans="1:13">
      <c r="A22" s="187" t="s">
        <v>511</v>
      </c>
      <c r="B22" s="46"/>
      <c r="C22" s="187"/>
      <c r="D22" s="46"/>
      <c r="E22" s="46"/>
      <c r="F22" s="46"/>
      <c r="G22" s="46"/>
      <c r="H22" s="46"/>
      <c r="I22" s="46"/>
      <c r="J22" s="46"/>
      <c r="K22" s="46"/>
      <c r="L22" s="46"/>
      <c r="M22" s="46"/>
    </row>
  </sheetData>
  <mergeCells count="15">
    <mergeCell ref="A21:C21"/>
    <mergeCell ref="D21:M21"/>
    <mergeCell ref="D5:D6"/>
    <mergeCell ref="E5:E6"/>
    <mergeCell ref="F5:F6"/>
    <mergeCell ref="G5:G6"/>
    <mergeCell ref="H5:H6"/>
    <mergeCell ref="A5:A6"/>
    <mergeCell ref="B5:B6"/>
    <mergeCell ref="C5:C6"/>
    <mergeCell ref="C2:M2"/>
    <mergeCell ref="I5:I6"/>
    <mergeCell ref="J5:J6"/>
    <mergeCell ref="K5:K6"/>
    <mergeCell ref="L5:M5"/>
  </mergeCells>
  <phoneticPr fontId="10"/>
  <pageMargins left="0.98425196850393704" right="0.98425196850393704" top="1.3779527559055118" bottom="0.78740157480314965" header="0.51181102362204722" footer="0.51181102362204722"/>
  <pageSetup paperSize="9" scale="87"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6"/>
  <sheetViews>
    <sheetView zoomScaleNormal="100" workbookViewId="0"/>
  </sheetViews>
  <sheetFormatPr defaultColWidth="9" defaultRowHeight="13.5"/>
  <cols>
    <col min="1" max="1" width="3.125" style="46" customWidth="1"/>
    <col min="2" max="2" width="14.625" style="46" customWidth="1"/>
    <col min="3" max="3" width="10.875" style="51" customWidth="1"/>
    <col min="4" max="5" width="6.25" style="46" customWidth="1"/>
    <col min="6" max="9" width="19.875" style="46" customWidth="1"/>
    <col min="10" max="10" width="0.875" style="46" customWidth="1"/>
    <col min="11" max="16384" width="9" style="46"/>
  </cols>
  <sheetData>
    <row r="1" spans="1:17">
      <c r="I1" s="47" t="s">
        <v>115</v>
      </c>
    </row>
    <row r="2" spans="1:17" ht="17.25">
      <c r="B2" s="747" t="s">
        <v>625</v>
      </c>
      <c r="C2" s="747"/>
      <c r="D2" s="747"/>
      <c r="E2" s="747"/>
      <c r="F2" s="747"/>
      <c r="G2" s="747"/>
      <c r="H2" s="747"/>
      <c r="I2" s="747"/>
      <c r="J2" s="50"/>
      <c r="K2" s="50"/>
      <c r="L2" s="50"/>
      <c r="M2" s="50"/>
      <c r="N2" s="50"/>
      <c r="O2" s="50"/>
      <c r="P2" s="50"/>
      <c r="Q2" s="50"/>
    </row>
    <row r="3" spans="1:17" ht="17.25">
      <c r="B3" s="747" t="s">
        <v>264</v>
      </c>
      <c r="C3" s="747"/>
      <c r="D3" s="747"/>
      <c r="E3" s="747"/>
      <c r="F3" s="747"/>
      <c r="G3" s="747"/>
      <c r="H3" s="747"/>
      <c r="I3" s="747"/>
      <c r="J3" s="50"/>
      <c r="K3" s="50"/>
      <c r="L3" s="50"/>
      <c r="M3" s="50"/>
      <c r="N3" s="50"/>
      <c r="O3" s="50"/>
      <c r="P3" s="50"/>
      <c r="Q3" s="50"/>
    </row>
    <row r="4" spans="1:17" ht="17.25">
      <c r="B4" s="760" t="s">
        <v>140</v>
      </c>
      <c r="C4" s="760"/>
      <c r="D4" s="760"/>
      <c r="E4" s="760"/>
      <c r="F4" s="760"/>
      <c r="G4" s="760"/>
      <c r="H4" s="760"/>
      <c r="I4" s="760"/>
      <c r="J4" s="50"/>
      <c r="K4" s="50"/>
      <c r="L4" s="50"/>
      <c r="M4" s="50"/>
      <c r="N4" s="50"/>
      <c r="O4" s="50"/>
      <c r="P4" s="50"/>
      <c r="Q4" s="50"/>
    </row>
    <row r="5" spans="1:17" ht="15" customHeight="1">
      <c r="A5" s="758" t="s">
        <v>265</v>
      </c>
      <c r="B5" s="759"/>
      <c r="C5" s="759"/>
      <c r="D5" s="52"/>
      <c r="E5" s="52"/>
      <c r="F5" s="52"/>
      <c r="G5" s="52"/>
      <c r="H5" s="52"/>
      <c r="I5" s="53" t="s">
        <v>147</v>
      </c>
    </row>
    <row r="6" spans="1:17" s="51" customFormat="1" ht="15.75" customHeight="1">
      <c r="A6" s="756" t="s">
        <v>347</v>
      </c>
      <c r="B6" s="752" t="s">
        <v>151</v>
      </c>
      <c r="C6" s="748" t="s">
        <v>141</v>
      </c>
      <c r="D6" s="748"/>
      <c r="E6" s="748"/>
      <c r="F6" s="87" t="s">
        <v>142</v>
      </c>
      <c r="G6" s="87" t="s">
        <v>145</v>
      </c>
      <c r="H6" s="88" t="s">
        <v>348</v>
      </c>
      <c r="I6" s="89" t="s">
        <v>146</v>
      </c>
    </row>
    <row r="7" spans="1:17" s="51" customFormat="1" ht="15.75" customHeight="1">
      <c r="A7" s="757"/>
      <c r="B7" s="752"/>
      <c r="C7" s="748"/>
      <c r="D7" s="748"/>
      <c r="E7" s="748"/>
      <c r="F7" s="90" t="s">
        <v>143</v>
      </c>
      <c r="G7" s="216" t="s">
        <v>238</v>
      </c>
      <c r="H7" s="217" t="s">
        <v>238</v>
      </c>
      <c r="I7" s="91" t="s">
        <v>144</v>
      </c>
    </row>
    <row r="8" spans="1:17" ht="19.5" customHeight="1">
      <c r="A8" s="190">
        <v>1</v>
      </c>
      <c r="B8" s="63"/>
      <c r="C8" s="92" t="s">
        <v>626</v>
      </c>
      <c r="D8" s="93" t="s">
        <v>148</v>
      </c>
      <c r="E8" s="94" t="s">
        <v>149</v>
      </c>
      <c r="F8" s="87" t="s">
        <v>150</v>
      </c>
      <c r="G8" s="62"/>
      <c r="H8" s="66"/>
      <c r="I8" s="63"/>
    </row>
    <row r="9" spans="1:17" ht="19.5" customHeight="1">
      <c r="A9" s="191"/>
      <c r="B9" s="64"/>
      <c r="C9" s="54"/>
      <c r="D9" s="55"/>
      <c r="E9" s="56"/>
      <c r="F9" s="60"/>
      <c r="G9" s="60"/>
      <c r="H9" s="67"/>
      <c r="I9" s="64"/>
    </row>
    <row r="10" spans="1:17" ht="19.5" customHeight="1">
      <c r="A10" s="189">
        <v>2</v>
      </c>
      <c r="B10" s="64"/>
      <c r="C10" s="54"/>
      <c r="D10" s="55"/>
      <c r="E10" s="56"/>
      <c r="F10" s="60"/>
      <c r="G10" s="60"/>
      <c r="H10" s="67"/>
      <c r="I10" s="64"/>
    </row>
    <row r="11" spans="1:17" ht="19.5" customHeight="1">
      <c r="A11" s="192"/>
      <c r="B11" s="64"/>
      <c r="C11" s="54"/>
      <c r="D11" s="55"/>
      <c r="E11" s="56"/>
      <c r="F11" s="60"/>
      <c r="G11" s="60"/>
      <c r="H11" s="67"/>
      <c r="I11" s="64"/>
    </row>
    <row r="12" spans="1:17" ht="19.5" customHeight="1">
      <c r="A12" s="190">
        <v>3</v>
      </c>
      <c r="B12" s="64"/>
      <c r="C12" s="54"/>
      <c r="D12" s="55"/>
      <c r="E12" s="56"/>
      <c r="F12" s="60"/>
      <c r="G12" s="60"/>
      <c r="H12" s="67"/>
      <c r="I12" s="64"/>
    </row>
    <row r="13" spans="1:17" ht="19.5" customHeight="1">
      <c r="A13" s="191"/>
      <c r="B13" s="64"/>
      <c r="C13" s="54"/>
      <c r="D13" s="55"/>
      <c r="E13" s="56"/>
      <c r="F13" s="60"/>
      <c r="G13" s="60"/>
      <c r="H13" s="67"/>
      <c r="I13" s="64"/>
    </row>
    <row r="14" spans="1:17" ht="19.5" customHeight="1">
      <c r="A14" s="189">
        <v>4</v>
      </c>
      <c r="B14" s="64"/>
      <c r="C14" s="54"/>
      <c r="D14" s="55"/>
      <c r="E14" s="56"/>
      <c r="F14" s="60"/>
      <c r="G14" s="60"/>
      <c r="H14" s="67"/>
      <c r="I14" s="64"/>
    </row>
    <row r="15" spans="1:17" ht="19.5" customHeight="1">
      <c r="A15" s="192"/>
      <c r="B15" s="64"/>
      <c r="C15" s="54"/>
      <c r="D15" s="55"/>
      <c r="E15" s="56"/>
      <c r="F15" s="60"/>
      <c r="G15" s="60"/>
      <c r="H15" s="67"/>
      <c r="I15" s="64"/>
    </row>
    <row r="16" spans="1:17" ht="19.5" customHeight="1">
      <c r="A16" s="190">
        <v>5</v>
      </c>
      <c r="B16" s="64"/>
      <c r="C16" s="54"/>
      <c r="D16" s="55"/>
      <c r="E16" s="56"/>
      <c r="F16" s="60"/>
      <c r="G16" s="60"/>
      <c r="H16" s="67"/>
      <c r="I16" s="64"/>
    </row>
    <row r="17" spans="1:9" ht="19.5" customHeight="1">
      <c r="A17" s="191"/>
      <c r="B17" s="64"/>
      <c r="C17" s="54"/>
      <c r="D17" s="55"/>
      <c r="E17" s="56"/>
      <c r="F17" s="60"/>
      <c r="G17" s="60"/>
      <c r="H17" s="67"/>
      <c r="I17" s="64"/>
    </row>
    <row r="18" spans="1:9" ht="19.5" customHeight="1">
      <c r="A18" s="189">
        <v>6</v>
      </c>
      <c r="B18" s="64"/>
      <c r="C18" s="54"/>
      <c r="D18" s="55"/>
      <c r="E18" s="56"/>
      <c r="F18" s="60"/>
      <c r="G18" s="60"/>
      <c r="H18" s="67"/>
      <c r="I18" s="64"/>
    </row>
    <row r="19" spans="1:9" ht="19.5" customHeight="1">
      <c r="A19" s="192"/>
      <c r="B19" s="64"/>
      <c r="C19" s="54"/>
      <c r="D19" s="55"/>
      <c r="E19" s="56"/>
      <c r="F19" s="60"/>
      <c r="G19" s="60"/>
      <c r="H19" s="67"/>
      <c r="I19" s="64"/>
    </row>
    <row r="20" spans="1:9" ht="19.5" customHeight="1">
      <c r="A20" s="190">
        <v>7</v>
      </c>
      <c r="B20" s="64"/>
      <c r="C20" s="54"/>
      <c r="D20" s="55"/>
      <c r="E20" s="56"/>
      <c r="F20" s="60"/>
      <c r="G20" s="60"/>
      <c r="H20" s="67"/>
      <c r="I20" s="64"/>
    </row>
    <row r="21" spans="1:9" ht="19.5" customHeight="1">
      <c r="A21" s="191"/>
      <c r="B21" s="64"/>
      <c r="C21" s="54"/>
      <c r="D21" s="55"/>
      <c r="E21" s="56"/>
      <c r="F21" s="60"/>
      <c r="G21" s="60"/>
      <c r="H21" s="67"/>
      <c r="I21" s="64"/>
    </row>
    <row r="22" spans="1:9" ht="19.5" customHeight="1">
      <c r="A22" s="190">
        <v>8</v>
      </c>
      <c r="B22" s="64"/>
      <c r="C22" s="54"/>
      <c r="D22" s="55"/>
      <c r="E22" s="56"/>
      <c r="F22" s="60"/>
      <c r="G22" s="60"/>
      <c r="H22" s="67"/>
      <c r="I22" s="64"/>
    </row>
    <row r="23" spans="1:9" ht="19.5" customHeight="1">
      <c r="A23" s="194"/>
      <c r="B23" s="64"/>
      <c r="C23" s="54"/>
      <c r="D23" s="55"/>
      <c r="E23" s="56"/>
      <c r="F23" s="60"/>
      <c r="G23" s="60"/>
      <c r="H23" s="67"/>
      <c r="I23" s="64"/>
    </row>
    <row r="24" spans="1:9" ht="21.2" customHeight="1">
      <c r="A24" s="193"/>
      <c r="B24" s="140" t="s">
        <v>152</v>
      </c>
      <c r="C24" s="57"/>
      <c r="D24" s="58"/>
      <c r="E24" s="59"/>
      <c r="F24" s="61"/>
      <c r="G24" s="61"/>
      <c r="H24" s="68"/>
      <c r="I24" s="65"/>
    </row>
    <row r="25" spans="1:9" ht="21.2" customHeight="1">
      <c r="A25" s="166"/>
      <c r="B25" s="51"/>
    </row>
    <row r="26" spans="1:9">
      <c r="B26" s="195" t="s">
        <v>550</v>
      </c>
    </row>
  </sheetData>
  <mergeCells count="7">
    <mergeCell ref="B2:I2"/>
    <mergeCell ref="B6:B7"/>
    <mergeCell ref="A6:A7"/>
    <mergeCell ref="A5:C5"/>
    <mergeCell ref="C6:E7"/>
    <mergeCell ref="B3:I3"/>
    <mergeCell ref="B4:I4"/>
  </mergeCells>
  <phoneticPr fontId="10"/>
  <pageMargins left="0.98425196850393704" right="0.98425196850393704" top="0.78740157480314965" bottom="1.1811023622047245" header="0.51181102362204722" footer="0.51181102362204722"/>
  <pageSetup paperSize="9" fitToHeight="0" orientation="landscape" horizontalDpi="300" verticalDpi="300" r:id="rId1"/>
  <headerFooter alignWithMargins="0"/>
  <rowBreaks count="1" manualBreakCount="1">
    <brk id="5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11</vt:i4>
      </vt:variant>
    </vt:vector>
  </HeadingPairs>
  <TitlesOfParts>
    <vt:vector size="31" baseType="lpstr">
      <vt:lpstr>別記様式第１号</vt:lpstr>
      <vt:lpstr>別記様式第１－２号</vt:lpstr>
      <vt:lpstr>別記様式第２－１号</vt:lpstr>
      <vt:lpstr>別記様式２－２号</vt:lpstr>
      <vt:lpstr>別記様式２－3号</vt:lpstr>
      <vt:lpstr>別記様式第２－４号</vt:lpstr>
      <vt:lpstr>別記様式第３－１号①</vt:lpstr>
      <vt:lpstr>別記様式第３－１号②</vt:lpstr>
      <vt:lpstr>別記様式第３－１号③</vt:lpstr>
      <vt:lpstr>別記様式第４号</vt:lpstr>
      <vt:lpstr>別記様式第５号</vt:lpstr>
      <vt:lpstr>別記様式第６号</vt:lpstr>
      <vt:lpstr>別記様式第７号</vt:lpstr>
      <vt:lpstr>別記１</vt:lpstr>
      <vt:lpstr>別記２</vt:lpstr>
      <vt:lpstr>別記３</vt:lpstr>
      <vt:lpstr>別記４</vt:lpstr>
      <vt:lpstr>別記５</vt:lpstr>
      <vt:lpstr>別記６</vt:lpstr>
      <vt:lpstr>別記７</vt:lpstr>
      <vt:lpstr>別記１!Print_Area</vt:lpstr>
      <vt:lpstr>別記２!Print_Area</vt:lpstr>
      <vt:lpstr>別記５!Print_Area</vt:lpstr>
      <vt:lpstr>別記６!Print_Area</vt:lpstr>
      <vt:lpstr>'別記様式２－２号'!Print_Area</vt:lpstr>
      <vt:lpstr>'別記様式２－3号'!Print_Area</vt:lpstr>
      <vt:lpstr>'別記様式第２－１号'!Print_Area</vt:lpstr>
      <vt:lpstr>'別記様式第３－１号②'!Print_Area</vt:lpstr>
      <vt:lpstr>'別記様式第３－１号③'!Print_Area</vt:lpstr>
      <vt:lpstr>別記様式第４号!Print_Area</vt:lpstr>
      <vt:lpstr>別記様式第７号!Print_Area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2020-04-01T06:04:40Z</cp:lastPrinted>
  <dcterms:created xsi:type="dcterms:W3CDTF">2014-02-10T01:15:26Z</dcterms:created>
  <dcterms:modified xsi:type="dcterms:W3CDTF">2020-05-12T05:50:20Z</dcterms:modified>
</cp:coreProperties>
</file>